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\Desktop\"/>
    </mc:Choice>
  </mc:AlternateContent>
  <bookViews>
    <workbookView xWindow="0" yWindow="0" windowWidth="14310" windowHeight="1012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<sst xmlns="http://schemas.openxmlformats.org/spreadsheetml/2006/main" count="476" uniqueCount="129">
  <si>
    <t>CONTPAQ i</t>
  </si>
  <si>
    <t xml:space="preserve">      NÓMINAS</t>
  </si>
  <si>
    <t>SISTEMA PARA EL DESARROLLO INTEGRAL DE LA FAMILIA DEL MUNICIPIO DE SAYULA, JALISCO</t>
  </si>
  <si>
    <t>Lista de Raya (forma tabular)</t>
  </si>
  <si>
    <t>Periodo 13 al 13 Quincenal del 01/07/2025 al 15/07/2025</t>
  </si>
  <si>
    <t>Reg Pat IMSS: C0313451383</t>
  </si>
  <si>
    <t xml:space="preserve">RFC: SDI -860406-Q58 </t>
  </si>
  <si>
    <t>Fecha: 14/Jul/2025</t>
  </si>
  <si>
    <t>Hora: 14:56:11:936</t>
  </si>
  <si>
    <t>Código</t>
  </si>
  <si>
    <t>Empleado</t>
  </si>
  <si>
    <t>Sueldo</t>
  </si>
  <si>
    <t>Séptimo día</t>
  </si>
  <si>
    <t>Horas extras</t>
  </si>
  <si>
    <t>Destajos</t>
  </si>
  <si>
    <t>Premios eficiencia</t>
  </si>
  <si>
    <t>Prima de vacaciones a tiempo</t>
  </si>
  <si>
    <t>Despensa</t>
  </si>
  <si>
    <t>Quinquenio</t>
  </si>
  <si>
    <t>*Otras* *Percepciones*</t>
  </si>
  <si>
    <t>*TOTAL* *PERCEPCIONES*</t>
  </si>
  <si>
    <t>Ret. Inv. Y Vida</t>
  </si>
  <si>
    <t>Ret. Cesantia</t>
  </si>
  <si>
    <t>Ret. Enf. y Mat. obrero</t>
  </si>
  <si>
    <t>Subs al Empleo acreditado</t>
  </si>
  <si>
    <t>Subsidio al Empleo (sp)</t>
  </si>
  <si>
    <t>I.S.R. antes de Subs al Empleo</t>
  </si>
  <si>
    <t>I.S.R. (sp)</t>
  </si>
  <si>
    <t>I.M.S.S.</t>
  </si>
  <si>
    <t>Cuota sindical</t>
  </si>
  <si>
    <t>Ajuste al neto</t>
  </si>
  <si>
    <t>*Otras* *Deducciones*</t>
  </si>
  <si>
    <t>*TOTAL* *DEDUCCIONES*</t>
  </si>
  <si>
    <t>*NETO*</t>
  </si>
  <si>
    <t>Invalidez y Vida</t>
  </si>
  <si>
    <t>Cesantia y Vejez</t>
  </si>
  <si>
    <t>Enf. y Mat. Patron</t>
  </si>
  <si>
    <t>2% Fondo retiro SAR (8)</t>
  </si>
  <si>
    <t>2% Impuesto estatal</t>
  </si>
  <si>
    <t>Riesgo de trabajo (9)</t>
  </si>
  <si>
    <t>I.M.S.S. empresa</t>
  </si>
  <si>
    <t>Infonavit empresa</t>
  </si>
  <si>
    <t>Guarderia I.M.S.S. (7)</t>
  </si>
  <si>
    <t>*Otras* *Obligaciones*</t>
  </si>
  <si>
    <t>*TOTAL* *OBLIGACIONES*</t>
  </si>
  <si>
    <t xml:space="preserve">    Reg. Pat. IMSS:  C0313451383</t>
  </si>
  <si>
    <t>Departamento 1 PSICOLOGIA</t>
  </si>
  <si>
    <t>001</t>
  </si>
  <si>
    <t>OLIVARES LARIOS JESICA NOEMI</t>
  </si>
  <si>
    <t>002</t>
  </si>
  <si>
    <t>MONTAÑO CERVANTES ROSA ANGELICA</t>
  </si>
  <si>
    <t>Total Depto</t>
  </si>
  <si>
    <t xml:space="preserve">  -----------------------</t>
  </si>
  <si>
    <t>Departamento 2 ADMINISTRACION</t>
  </si>
  <si>
    <t>004</t>
  </si>
  <si>
    <t>LOPEZ VAZQUEZ MARTA</t>
  </si>
  <si>
    <t>006</t>
  </si>
  <si>
    <t>MARTINEZ ZAVALA MARIANA ADRIANA</t>
  </si>
  <si>
    <t>047</t>
  </si>
  <si>
    <t>RAMIREZ GOMEZ MARIA ESTELA</t>
  </si>
  <si>
    <t>062</t>
  </si>
  <si>
    <t>LOPEZ BRISEÑO FATIMA GUADALUPE</t>
  </si>
  <si>
    <t>063</t>
  </si>
  <si>
    <t>EVANGELISTA AGUILAR NADIA ISABEL</t>
  </si>
  <si>
    <t>064</t>
  </si>
  <si>
    <t>RUIZ MADRUEÑO HECTOR MIGUEL</t>
  </si>
  <si>
    <t>Departamento 3 ASISTENCIA ALIMENTARIA</t>
  </si>
  <si>
    <t>005</t>
  </si>
  <si>
    <t>RODRIGUEZ GONZALEZ ANA MARIA</t>
  </si>
  <si>
    <t>018</t>
  </si>
  <si>
    <t>ARIAS VILLA BRENDA ILEANA</t>
  </si>
  <si>
    <t>019</t>
  </si>
  <si>
    <t>MUÑOZ FLORES ADRIANA GUADALUPE</t>
  </si>
  <si>
    <t>Departamento 4 TRABAJO SOCIAL</t>
  </si>
  <si>
    <t>009</t>
  </si>
  <si>
    <t>VAZQUEZ MONTES DE OCA ANA ISABEL</t>
  </si>
  <si>
    <t>010</t>
  </si>
  <si>
    <t>SIGALA BERNAL IRMA YOLANDA</t>
  </si>
  <si>
    <t>021</t>
  </si>
  <si>
    <t>HERNANDEZ LOPEZ MARTHA</t>
  </si>
  <si>
    <t>041</t>
  </si>
  <si>
    <t>VALENCIA CABRERA CARLOTA</t>
  </si>
  <si>
    <t>Departamento 5 COMEDOR ASISTENCIAL</t>
  </si>
  <si>
    <t>012</t>
  </si>
  <si>
    <t>BRISEÑO GONZALEZ MARIA</t>
  </si>
  <si>
    <t>023</t>
  </si>
  <si>
    <t>BALTAZAR GONZALEZ SANTOS ANGELICA</t>
  </si>
  <si>
    <t>024</t>
  </si>
  <si>
    <t>PRUDENCIO RODRIGUEZ MARIA ELENA</t>
  </si>
  <si>
    <t>028</t>
  </si>
  <si>
    <t>BARRAGAN HERNANDEZ ADRIANA</t>
  </si>
  <si>
    <t>035</t>
  </si>
  <si>
    <t>SANDOVAL NUÑEZ JULIA SUSANA</t>
  </si>
  <si>
    <t>Departamento 6 UNIDAD BASICA DE REHABILITACION</t>
  </si>
  <si>
    <t>013</t>
  </si>
  <si>
    <t>COVARRUBIAS GARCIA CLAUDIA</t>
  </si>
  <si>
    <t>014</t>
  </si>
  <si>
    <t>NOVOA CERVANTES MARIA EUGENIA</t>
  </si>
  <si>
    <t>022</t>
  </si>
  <si>
    <t>ALVARADO MUNDO MARIA DE JESUS</t>
  </si>
  <si>
    <t>Departamento 7 SERVICIOS GENERALES</t>
  </si>
  <si>
    <t>016</t>
  </si>
  <si>
    <t>ALFARO RODRIGUEZ CONRADO</t>
  </si>
  <si>
    <t>017</t>
  </si>
  <si>
    <t>CAMPOS CONTRERAS MA. DEL CARMEN</t>
  </si>
  <si>
    <t>020</t>
  </si>
  <si>
    <t>DINERO GONZALEZ CLAUDIA</t>
  </si>
  <si>
    <t>025</t>
  </si>
  <si>
    <t>ENCISO LOPEZ YESENIA</t>
  </si>
  <si>
    <t>027</t>
  </si>
  <si>
    <t>RAMOS HERNANDEZ ROSA ISELA</t>
  </si>
  <si>
    <t>030</t>
  </si>
  <si>
    <t>ANZALDO EVANGELISTA OLGA YADIRA</t>
  </si>
  <si>
    <t>031</t>
  </si>
  <si>
    <t>BETANCOURT RODRIGUEZ CLAUDIA PATRICIA</t>
  </si>
  <si>
    <t>032</t>
  </si>
  <si>
    <t>GARCIA AGUILAR ANGELICA</t>
  </si>
  <si>
    <t>034</t>
  </si>
  <si>
    <t>AVALOS LOPEZ VERONICA</t>
  </si>
  <si>
    <t>036</t>
  </si>
  <si>
    <t>CARDENAS ALFARO MA ISABEL</t>
  </si>
  <si>
    <t>037</t>
  </si>
  <si>
    <t>AGUILAR CRUZ MARIA DE JESUS</t>
  </si>
  <si>
    <t>Departamento 8 JURIDICO</t>
  </si>
  <si>
    <t>065</t>
  </si>
  <si>
    <t>GARCIA MENDEZ MIRIAM NOEMI</t>
  </si>
  <si>
    <t xml:space="preserve">  =============</t>
  </si>
  <si>
    <t>Total Gral.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</si>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</sst>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top"/>
    </xf>
    <xf numFmtId="49" fontId="8" fillId="2" borderId="1" xfId="0" applyNumberFormat="1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49" fontId="8" fillId="0" borderId="0" xfId="0" applyNumberFormat="1" applyFont="1"/>
    <xf numFmtId="49" fontId="10" fillId="0" borderId="0" xfId="0" applyNumberFormat="1" applyFont="1"/>
    <xf numFmtId="49" fontId="1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64" fontId="6" fillId="0" borderId="0" xfId="0" applyNumberFormat="1" applyFont="1" applyAlignment="1"/>
    <xf numFmtId="0" fontId="0" fillId="0" borderId="0" xfId="0" applyAlignment="1"/>
    <xf numFmtId="164" fontId="7" fillId="0" borderId="0" xfId="0" applyNumberFormat="1" applyFont="1" applyAlignment="1"/>
    <xf numFmtId="164" fontId="4" fillId="0" borderId="0" xfId="0" applyNumberFormat="1" applyFont="1" applyAlignment="1">
      <alignment horizontal="center"/>
    </xf>
    <xf numFmtId="0" fontId="0" fillId="0" borderId="0" xfId="0" applyAlignment="1"/>
  </cellXfs>
  <cellStyles count="1"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4"/>
  <sheetViews>
    <sheetView tabSelected="1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4" sqref="C4"/>
    </sheetView>
  </sheetViews>
  <sheetFormatPr baseColWidth="10" defaultRowHeight="11.25" x14ac:dyDescent="0.2"/>
  <cols>
    <col min="1" max="1" width="12.28515625" style="2" customWidth="1"/>
    <col min="2" max="2" width="32.85546875" style="1" customWidth="1"/>
    <col min="3" max="3" width="11.85546875" style="1" customWidth="1"/>
    <col min="4" max="7" width="15.7109375" style="1" hidden="1" customWidth="1"/>
    <col min="8" max="8" width="13" style="1" customWidth="1"/>
    <col min="9" max="9" width="10.28515625" style="1" customWidth="1"/>
    <col min="10" max="10" width="11.42578125" style="1" customWidth="1"/>
    <col min="11" max="11" width="15.7109375" style="1" hidden="1" customWidth="1"/>
    <col min="12" max="12" width="14.28515625" style="1" hidden="1" customWidth="1"/>
    <col min="13" max="16" width="15.7109375" style="1" hidden="1" customWidth="1"/>
    <col min="17" max="17" width="11.42578125" style="1" customWidth="1"/>
    <col min="18" max="18" width="15.7109375" style="1" customWidth="1"/>
    <col min="19" max="19" width="9.140625" style="1" customWidth="1"/>
    <col min="20" max="20" width="8.5703125" style="1" customWidth="1"/>
    <col min="21" max="21" width="11" style="1" customWidth="1"/>
    <col min="22" max="24" width="15.7109375" style="1" hidden="1" customWidth="1"/>
    <col min="25" max="25" width="13" style="1" customWidth="1"/>
    <col min="26" max="36" width="15.7109375" style="1" hidden="1" customWidth="1"/>
    <col min="37" max="16384" width="11.42578125" style="1"/>
  </cols>
  <sheetData>
    <row r="1" spans="1:36" ht="18" customHeight="1" x14ac:dyDescent="0.25">
      <c r="A1" s="6" t="s">
        <v>0</v>
      </c>
      <c r="B1" s="22" t="s">
        <v>128</v>
      </c>
      <c r="C1" s="23"/>
      <c r="D1" s="23"/>
      <c r="E1" s="23"/>
      <c r="F1" s="23"/>
    </row>
    <row r="2" spans="1:36" ht="24.95" customHeight="1" x14ac:dyDescent="0.2">
      <c r="A2" s="7" t="s">
        <v>1</v>
      </c>
      <c r="B2" s="17" t="s">
        <v>2</v>
      </c>
      <c r="C2" s="18"/>
      <c r="D2" s="18"/>
      <c r="E2" s="18"/>
      <c r="F2" s="18"/>
    </row>
    <row r="3" spans="1:36" ht="15.75" x14ac:dyDescent="0.25">
      <c r="B3" s="19" t="s">
        <v>3</v>
      </c>
      <c r="C3" s="20"/>
      <c r="D3" s="20"/>
      <c r="E3" s="20"/>
      <c r="F3" s="20"/>
      <c r="G3" s="5" t="s">
        <v>7</v>
      </c>
    </row>
    <row r="4" spans="1:36" ht="15" x14ac:dyDescent="0.25">
      <c r="B4" s="21" t="s">
        <v>4</v>
      </c>
      <c r="C4" s="20"/>
      <c r="D4" s="20"/>
      <c r="E4" s="20"/>
      <c r="F4" s="20"/>
      <c r="G4" s="5" t="s">
        <v>8</v>
      </c>
    </row>
    <row r="5" spans="1:36" x14ac:dyDescent="0.2">
      <c r="B5" s="4" t="s">
        <v>5</v>
      </c>
    </row>
    <row r="6" spans="1:36" x14ac:dyDescent="0.2">
      <c r="B6" s="4" t="s">
        <v>6</v>
      </c>
    </row>
    <row r="8" spans="1:36" s="3" customFormat="1" ht="34.5" thickBot="1" x14ac:dyDescent="0.25">
      <c r="A8" s="8" t="s">
        <v>9</v>
      </c>
      <c r="B8" s="9" t="s">
        <v>10</v>
      </c>
      <c r="C8" s="9" t="s">
        <v>11</v>
      </c>
      <c r="D8" s="9" t="s">
        <v>12</v>
      </c>
      <c r="E8" s="9" t="s">
        <v>13</v>
      </c>
      <c r="F8" s="9" t="s">
        <v>14</v>
      </c>
      <c r="G8" s="9" t="s">
        <v>15</v>
      </c>
      <c r="H8" s="9" t="s">
        <v>16</v>
      </c>
      <c r="I8" s="9" t="s">
        <v>17</v>
      </c>
      <c r="J8" s="9" t="s">
        <v>18</v>
      </c>
      <c r="K8" s="10" t="s">
        <v>19</v>
      </c>
      <c r="L8" s="10" t="s">
        <v>20</v>
      </c>
      <c r="M8" s="9" t="s">
        <v>21</v>
      </c>
      <c r="N8" s="9" t="s">
        <v>22</v>
      </c>
      <c r="O8" s="9" t="s">
        <v>23</v>
      </c>
      <c r="P8" s="9" t="s">
        <v>24</v>
      </c>
      <c r="Q8" s="9" t="s">
        <v>25</v>
      </c>
      <c r="R8" s="9" t="s">
        <v>26</v>
      </c>
      <c r="S8" s="9" t="s">
        <v>27</v>
      </c>
      <c r="T8" s="9" t="s">
        <v>28</v>
      </c>
      <c r="U8" s="9" t="s">
        <v>29</v>
      </c>
      <c r="V8" s="9" t="s">
        <v>30</v>
      </c>
      <c r="W8" s="10" t="s">
        <v>31</v>
      </c>
      <c r="X8" s="10" t="s">
        <v>32</v>
      </c>
      <c r="Y8" s="11" t="s">
        <v>33</v>
      </c>
      <c r="Z8" s="9" t="s">
        <v>34</v>
      </c>
      <c r="AA8" s="9" t="s">
        <v>35</v>
      </c>
      <c r="AB8" s="9" t="s">
        <v>36</v>
      </c>
      <c r="AC8" s="9" t="s">
        <v>37</v>
      </c>
      <c r="AD8" s="9" t="s">
        <v>38</v>
      </c>
      <c r="AE8" s="9" t="s">
        <v>39</v>
      </c>
      <c r="AF8" s="9" t="s">
        <v>40</v>
      </c>
      <c r="AG8" s="9" t="s">
        <v>41</v>
      </c>
      <c r="AH8" s="9" t="s">
        <v>42</v>
      </c>
      <c r="AI8" s="10" t="s">
        <v>43</v>
      </c>
      <c r="AJ8" s="10" t="s">
        <v>44</v>
      </c>
    </row>
    <row r="9" spans="1:36" ht="12" thickTop="1" x14ac:dyDescent="0.2"/>
    <row r="11" spans="1:36" x14ac:dyDescent="0.2">
      <c r="A11" s="13" t="s">
        <v>45</v>
      </c>
    </row>
    <row r="13" spans="1:36" x14ac:dyDescent="0.2">
      <c r="A13" s="12" t="s">
        <v>46</v>
      </c>
    </row>
    <row r="14" spans="1:36" x14ac:dyDescent="0.2">
      <c r="A14" s="2" t="s">
        <v>47</v>
      </c>
      <c r="B14" s="1" t="s">
        <v>48</v>
      </c>
      <c r="C14" s="1">
        <v>4907.1000000000004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250</v>
      </c>
      <c r="J14" s="1">
        <v>1672.8</v>
      </c>
      <c r="K14" s="1">
        <v>0</v>
      </c>
      <c r="L14" s="1">
        <v>6829.9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663.78</v>
      </c>
      <c r="S14" s="1">
        <v>663.78</v>
      </c>
      <c r="T14" s="1">
        <v>0</v>
      </c>
      <c r="U14" s="1">
        <v>0</v>
      </c>
      <c r="V14" s="1">
        <v>-0.08</v>
      </c>
      <c r="W14" s="1">
        <v>0</v>
      </c>
      <c r="X14" s="1">
        <v>663.7</v>
      </c>
      <c r="Y14" s="1">
        <v>6166.2</v>
      </c>
      <c r="Z14" s="1">
        <v>91.05</v>
      </c>
      <c r="AA14" s="1">
        <v>289.23</v>
      </c>
      <c r="AB14" s="1">
        <v>438.49</v>
      </c>
      <c r="AC14" s="1">
        <v>104.06</v>
      </c>
      <c r="AD14" s="1">
        <v>136.6</v>
      </c>
      <c r="AE14" s="1">
        <v>312.17</v>
      </c>
      <c r="AF14" s="1">
        <v>818.77</v>
      </c>
      <c r="AG14" s="1">
        <v>260.14999999999998</v>
      </c>
      <c r="AH14" s="1">
        <v>52.03</v>
      </c>
      <c r="AI14" s="1">
        <v>0</v>
      </c>
      <c r="AJ14" s="1">
        <v>1683.78</v>
      </c>
    </row>
    <row r="15" spans="1:36" x14ac:dyDescent="0.2">
      <c r="A15" s="2" t="s">
        <v>49</v>
      </c>
      <c r="B15" s="1" t="s">
        <v>50</v>
      </c>
      <c r="C15" s="1">
        <v>4907.1000000000004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250</v>
      </c>
      <c r="J15" s="1">
        <v>1394</v>
      </c>
      <c r="K15" s="1">
        <v>0</v>
      </c>
      <c r="L15" s="1">
        <v>6551.1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613.82000000000005</v>
      </c>
      <c r="S15" s="1">
        <v>613.82000000000005</v>
      </c>
      <c r="T15" s="1">
        <v>0</v>
      </c>
      <c r="U15" s="1">
        <v>0</v>
      </c>
      <c r="V15" s="1">
        <v>0.08</v>
      </c>
      <c r="W15" s="1">
        <v>0</v>
      </c>
      <c r="X15" s="1">
        <v>613.9</v>
      </c>
      <c r="Y15" s="1">
        <v>5937.2</v>
      </c>
      <c r="Z15" s="1">
        <v>90.93</v>
      </c>
      <c r="AA15" s="1">
        <v>288.85000000000002</v>
      </c>
      <c r="AB15" s="1">
        <v>438.29</v>
      </c>
      <c r="AC15" s="1">
        <v>103.92</v>
      </c>
      <c r="AD15" s="1">
        <v>131.02000000000001</v>
      </c>
      <c r="AE15" s="1">
        <v>311.77</v>
      </c>
      <c r="AF15" s="1">
        <v>818.07</v>
      </c>
      <c r="AG15" s="1">
        <v>259.81</v>
      </c>
      <c r="AH15" s="1">
        <v>51.96</v>
      </c>
      <c r="AI15" s="1">
        <v>0</v>
      </c>
      <c r="AJ15" s="1">
        <v>1676.55</v>
      </c>
    </row>
    <row r="16" spans="1:36" s="5" customFormat="1" x14ac:dyDescent="0.2">
      <c r="A16" s="15" t="s">
        <v>51</v>
      </c>
      <c r="C16" s="5" t="s">
        <v>52</v>
      </c>
      <c r="D16" s="5" t="s">
        <v>52</v>
      </c>
      <c r="E16" s="5" t="s">
        <v>52</v>
      </c>
      <c r="F16" s="5" t="s">
        <v>52</v>
      </c>
      <c r="G16" s="5" t="s">
        <v>52</v>
      </c>
      <c r="H16" s="5" t="s">
        <v>52</v>
      </c>
      <c r="I16" s="5" t="s">
        <v>52</v>
      </c>
      <c r="J16" s="5" t="s">
        <v>52</v>
      </c>
      <c r="K16" s="5" t="s">
        <v>52</v>
      </c>
      <c r="L16" s="5" t="s">
        <v>52</v>
      </c>
      <c r="M16" s="5" t="s">
        <v>52</v>
      </c>
      <c r="N16" s="5" t="s">
        <v>52</v>
      </c>
      <c r="O16" s="5" t="s">
        <v>52</v>
      </c>
      <c r="P16" s="5" t="s">
        <v>52</v>
      </c>
      <c r="Q16" s="5" t="s">
        <v>52</v>
      </c>
      <c r="R16" s="5" t="s">
        <v>52</v>
      </c>
      <c r="S16" s="5" t="s">
        <v>52</v>
      </c>
      <c r="T16" s="5" t="s">
        <v>52</v>
      </c>
      <c r="U16" s="5" t="s">
        <v>52</v>
      </c>
      <c r="V16" s="5" t="s">
        <v>52</v>
      </c>
      <c r="W16" s="5" t="s">
        <v>52</v>
      </c>
      <c r="X16" s="5" t="s">
        <v>52</v>
      </c>
      <c r="Y16" s="5" t="s">
        <v>52</v>
      </c>
      <c r="Z16" s="5" t="s">
        <v>52</v>
      </c>
      <c r="AA16" s="5" t="s">
        <v>52</v>
      </c>
      <c r="AB16" s="5" t="s">
        <v>52</v>
      </c>
      <c r="AC16" s="5" t="s">
        <v>52</v>
      </c>
      <c r="AD16" s="5" t="s">
        <v>52</v>
      </c>
      <c r="AE16" s="5" t="s">
        <v>52</v>
      </c>
      <c r="AF16" s="5" t="s">
        <v>52</v>
      </c>
      <c r="AG16" s="5" t="s">
        <v>52</v>
      </c>
      <c r="AH16" s="5" t="s">
        <v>52</v>
      </c>
      <c r="AI16" s="5" t="s">
        <v>52</v>
      </c>
      <c r="AJ16" s="5" t="s">
        <v>52</v>
      </c>
    </row>
    <row r="17" spans="1:36" x14ac:dyDescent="0.2">
      <c r="C17" s="16">
        <v>9814.2000000000007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500</v>
      </c>
      <c r="J17" s="16">
        <v>3066.8</v>
      </c>
      <c r="K17" s="16">
        <v>0</v>
      </c>
      <c r="L17" s="16">
        <v>13381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1277.5999999999999</v>
      </c>
      <c r="S17" s="16">
        <v>1277.5999999999999</v>
      </c>
      <c r="T17" s="16">
        <v>0</v>
      </c>
      <c r="U17" s="16">
        <v>0</v>
      </c>
      <c r="V17" s="16">
        <v>0</v>
      </c>
      <c r="W17" s="16">
        <v>0</v>
      </c>
      <c r="X17" s="16">
        <v>1277.5999999999999</v>
      </c>
      <c r="Y17" s="16">
        <v>12103.4</v>
      </c>
      <c r="Z17" s="16">
        <v>181.98</v>
      </c>
      <c r="AA17" s="16">
        <v>578.08000000000004</v>
      </c>
      <c r="AB17" s="16">
        <v>876.78</v>
      </c>
      <c r="AC17" s="16">
        <v>207.98</v>
      </c>
      <c r="AD17" s="16">
        <v>267.62</v>
      </c>
      <c r="AE17" s="16">
        <v>623.94000000000005</v>
      </c>
      <c r="AF17" s="16">
        <v>1636.84</v>
      </c>
      <c r="AG17" s="16">
        <v>519.96</v>
      </c>
      <c r="AH17" s="16">
        <v>103.99</v>
      </c>
      <c r="AI17" s="16">
        <v>0</v>
      </c>
      <c r="AJ17" s="16">
        <v>3360.33</v>
      </c>
    </row>
    <row r="19" spans="1:36" x14ac:dyDescent="0.2">
      <c r="A19" s="12" t="s">
        <v>53</v>
      </c>
    </row>
    <row r="20" spans="1:36" x14ac:dyDescent="0.2">
      <c r="A20" s="2" t="s">
        <v>54</v>
      </c>
      <c r="B20" s="1" t="s">
        <v>55</v>
      </c>
      <c r="C20" s="1">
        <v>3979.8</v>
      </c>
      <c r="D20" s="1">
        <v>0</v>
      </c>
      <c r="E20" s="1">
        <v>0</v>
      </c>
      <c r="F20" s="1">
        <v>0</v>
      </c>
      <c r="G20" s="1">
        <v>0</v>
      </c>
      <c r="H20" s="1">
        <v>265.32</v>
      </c>
      <c r="I20" s="1">
        <v>250</v>
      </c>
      <c r="J20" s="1">
        <v>1115.2</v>
      </c>
      <c r="K20" s="1">
        <v>0</v>
      </c>
      <c r="L20" s="1">
        <v>5610.32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425.07</v>
      </c>
      <c r="S20" s="1">
        <v>425.07</v>
      </c>
      <c r="T20" s="1">
        <v>0</v>
      </c>
      <c r="U20" s="1">
        <v>0</v>
      </c>
      <c r="V20" s="1">
        <v>0.05</v>
      </c>
      <c r="W20" s="1">
        <v>0</v>
      </c>
      <c r="X20" s="1">
        <v>425.12</v>
      </c>
      <c r="Y20" s="1">
        <v>5185.2</v>
      </c>
      <c r="Z20" s="1">
        <v>99.96</v>
      </c>
      <c r="AA20" s="1">
        <v>255.85</v>
      </c>
      <c r="AB20" s="1">
        <v>446.16</v>
      </c>
      <c r="AC20" s="1">
        <v>84.17</v>
      </c>
      <c r="AD20" s="1">
        <v>112.21</v>
      </c>
      <c r="AE20" s="1">
        <v>252.52</v>
      </c>
      <c r="AF20" s="1">
        <v>801.97</v>
      </c>
      <c r="AG20" s="1">
        <v>210.44</v>
      </c>
      <c r="AH20" s="1">
        <v>42.09</v>
      </c>
      <c r="AI20" s="1">
        <v>0</v>
      </c>
      <c r="AJ20" s="1">
        <v>1503.4</v>
      </c>
    </row>
    <row r="21" spans="1:36" x14ac:dyDescent="0.2">
      <c r="A21" s="2" t="s">
        <v>56</v>
      </c>
      <c r="B21" s="1" t="s">
        <v>57</v>
      </c>
      <c r="C21" s="1">
        <v>8123.7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250</v>
      </c>
      <c r="J21" s="1">
        <v>1394</v>
      </c>
      <c r="K21" s="1">
        <v>0</v>
      </c>
      <c r="L21" s="1">
        <v>9767.7000000000007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1263.3599999999999</v>
      </c>
      <c r="S21" s="1">
        <v>1263.3599999999999</v>
      </c>
      <c r="T21" s="1">
        <v>0</v>
      </c>
      <c r="U21" s="1">
        <v>0</v>
      </c>
      <c r="V21" s="1">
        <v>-0.06</v>
      </c>
      <c r="W21" s="1">
        <v>0</v>
      </c>
      <c r="X21" s="1">
        <v>1263.3</v>
      </c>
      <c r="Y21" s="1">
        <v>8504.4</v>
      </c>
      <c r="Z21" s="1">
        <v>150.54</v>
      </c>
      <c r="AA21" s="1">
        <v>552.42999999999995</v>
      </c>
      <c r="AB21" s="1">
        <v>535.37</v>
      </c>
      <c r="AC21" s="1">
        <v>172.04</v>
      </c>
      <c r="AD21" s="1">
        <v>195.35</v>
      </c>
      <c r="AE21" s="1">
        <v>516.13</v>
      </c>
      <c r="AF21" s="1">
        <v>1238.3399999999999</v>
      </c>
      <c r="AG21" s="1">
        <v>430.11</v>
      </c>
      <c r="AH21" s="1">
        <v>86.02</v>
      </c>
      <c r="AI21" s="1">
        <v>0</v>
      </c>
      <c r="AJ21" s="1">
        <v>2637.99</v>
      </c>
    </row>
    <row r="22" spans="1:36" x14ac:dyDescent="0.2">
      <c r="A22" s="2" t="s">
        <v>58</v>
      </c>
      <c r="B22" s="1" t="s">
        <v>59</v>
      </c>
      <c r="C22" s="1">
        <v>4904.55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4904.55</v>
      </c>
      <c r="M22" s="1">
        <v>0</v>
      </c>
      <c r="N22" s="1">
        <v>0</v>
      </c>
      <c r="O22" s="1">
        <v>0</v>
      </c>
      <c r="P22" s="1">
        <v>-234.38</v>
      </c>
      <c r="Q22" s="1">
        <v>0</v>
      </c>
      <c r="R22" s="1">
        <v>377.15</v>
      </c>
      <c r="S22" s="1">
        <v>142.78</v>
      </c>
      <c r="T22" s="1">
        <v>0</v>
      </c>
      <c r="U22" s="1">
        <v>0</v>
      </c>
      <c r="V22" s="1">
        <v>-0.03</v>
      </c>
      <c r="W22" s="1">
        <v>0</v>
      </c>
      <c r="X22" s="1">
        <v>142.75</v>
      </c>
      <c r="Y22" s="1">
        <v>4761.8</v>
      </c>
      <c r="Z22" s="1">
        <v>90.06</v>
      </c>
      <c r="AA22" s="1">
        <v>286.08999999999997</v>
      </c>
      <c r="AB22" s="1">
        <v>436.88</v>
      </c>
      <c r="AC22" s="1">
        <v>102.93</v>
      </c>
      <c r="AD22" s="1">
        <v>98.09</v>
      </c>
      <c r="AE22" s="1">
        <v>308.77999999999997</v>
      </c>
      <c r="AF22" s="1">
        <v>813.03</v>
      </c>
      <c r="AG22" s="1">
        <v>257.32</v>
      </c>
      <c r="AH22" s="1">
        <v>51.46</v>
      </c>
      <c r="AI22" s="1">
        <v>0</v>
      </c>
      <c r="AJ22" s="1">
        <v>1631.61</v>
      </c>
    </row>
    <row r="23" spans="1:36" x14ac:dyDescent="0.2">
      <c r="A23" s="2" t="s">
        <v>60</v>
      </c>
      <c r="B23" s="1" t="s">
        <v>61</v>
      </c>
      <c r="C23" s="1">
        <v>8123.7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8123.7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912.2</v>
      </c>
      <c r="S23" s="1">
        <v>912.2</v>
      </c>
      <c r="T23" s="1">
        <v>0</v>
      </c>
      <c r="U23" s="1">
        <v>0</v>
      </c>
      <c r="V23" s="1">
        <v>0.1</v>
      </c>
      <c r="W23" s="1">
        <v>0</v>
      </c>
      <c r="X23" s="1">
        <v>912.3</v>
      </c>
      <c r="Y23" s="1">
        <v>7211.4</v>
      </c>
      <c r="Z23" s="1">
        <v>149.18</v>
      </c>
      <c r="AA23" s="1">
        <v>547.42999999999995</v>
      </c>
      <c r="AB23" s="1">
        <v>533.15</v>
      </c>
      <c r="AC23" s="1">
        <v>170.49</v>
      </c>
      <c r="AD23" s="1">
        <v>162.47</v>
      </c>
      <c r="AE23" s="1">
        <v>511.46</v>
      </c>
      <c r="AF23" s="1">
        <v>1229.76</v>
      </c>
      <c r="AG23" s="1">
        <v>426.22</v>
      </c>
      <c r="AH23" s="1">
        <v>85.24</v>
      </c>
      <c r="AI23" s="1">
        <v>0</v>
      </c>
      <c r="AJ23" s="1">
        <v>2585.64</v>
      </c>
    </row>
    <row r="24" spans="1:36" x14ac:dyDescent="0.2">
      <c r="A24" s="2" t="s">
        <v>62</v>
      </c>
      <c r="B24" s="1" t="s">
        <v>63</v>
      </c>
      <c r="C24" s="1">
        <v>9400.35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9400.35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1184.8900000000001</v>
      </c>
      <c r="S24" s="1">
        <v>1184.8900000000001</v>
      </c>
      <c r="T24" s="1">
        <v>0</v>
      </c>
      <c r="U24" s="1">
        <v>0</v>
      </c>
      <c r="V24" s="1">
        <v>0.06</v>
      </c>
      <c r="W24" s="1">
        <v>0</v>
      </c>
      <c r="X24" s="1">
        <v>1184.95</v>
      </c>
      <c r="Y24" s="1">
        <v>8215.4</v>
      </c>
      <c r="Z24" s="1">
        <v>172.62</v>
      </c>
      <c r="AA24" s="1">
        <v>633.47</v>
      </c>
      <c r="AB24" s="1">
        <v>571.33000000000004</v>
      </c>
      <c r="AC24" s="1">
        <v>197.28</v>
      </c>
      <c r="AD24" s="1">
        <v>188.01</v>
      </c>
      <c r="AE24" s="1">
        <v>591.84</v>
      </c>
      <c r="AF24" s="1">
        <v>1377.42</v>
      </c>
      <c r="AG24" s="1">
        <v>493.2</v>
      </c>
      <c r="AH24" s="1">
        <v>98.64</v>
      </c>
      <c r="AI24" s="1">
        <v>0</v>
      </c>
      <c r="AJ24" s="1">
        <v>2946.39</v>
      </c>
    </row>
    <row r="25" spans="1:36" x14ac:dyDescent="0.2">
      <c r="A25" s="2" t="s">
        <v>64</v>
      </c>
      <c r="B25" s="1" t="s">
        <v>65</v>
      </c>
      <c r="C25" s="1">
        <v>4470.75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4470.75</v>
      </c>
      <c r="M25" s="1">
        <v>0</v>
      </c>
      <c r="N25" s="1">
        <v>0</v>
      </c>
      <c r="O25" s="1">
        <v>0</v>
      </c>
      <c r="P25" s="1">
        <v>-234.38</v>
      </c>
      <c r="Q25" s="1">
        <v>0</v>
      </c>
      <c r="R25" s="1">
        <v>329.95</v>
      </c>
      <c r="S25" s="1">
        <v>95.58</v>
      </c>
      <c r="T25" s="1">
        <v>0</v>
      </c>
      <c r="U25" s="1">
        <v>0</v>
      </c>
      <c r="V25" s="1">
        <v>-0.03</v>
      </c>
      <c r="W25" s="1">
        <v>0</v>
      </c>
      <c r="X25" s="1">
        <v>95.55</v>
      </c>
      <c r="Y25" s="1">
        <v>4375.2</v>
      </c>
      <c r="Z25" s="1">
        <v>82.1</v>
      </c>
      <c r="AA25" s="1">
        <v>248.96</v>
      </c>
      <c r="AB25" s="1">
        <v>428.31</v>
      </c>
      <c r="AC25" s="1">
        <v>93.82</v>
      </c>
      <c r="AD25" s="1">
        <v>89.42</v>
      </c>
      <c r="AE25" s="1">
        <v>281.47000000000003</v>
      </c>
      <c r="AF25" s="1">
        <v>759.37</v>
      </c>
      <c r="AG25" s="1">
        <v>234.56</v>
      </c>
      <c r="AH25" s="1">
        <v>46.91</v>
      </c>
      <c r="AI25" s="1">
        <v>0</v>
      </c>
      <c r="AJ25" s="1">
        <v>1505.55</v>
      </c>
    </row>
    <row r="26" spans="1:36" s="5" customFormat="1" x14ac:dyDescent="0.2">
      <c r="A26" s="15" t="s">
        <v>51</v>
      </c>
      <c r="C26" s="5" t="s">
        <v>52</v>
      </c>
      <c r="D26" s="5" t="s">
        <v>52</v>
      </c>
      <c r="E26" s="5" t="s">
        <v>52</v>
      </c>
      <c r="F26" s="5" t="s">
        <v>52</v>
      </c>
      <c r="G26" s="5" t="s">
        <v>52</v>
      </c>
      <c r="H26" s="5" t="s">
        <v>52</v>
      </c>
      <c r="I26" s="5" t="s">
        <v>52</v>
      </c>
      <c r="J26" s="5" t="s">
        <v>52</v>
      </c>
      <c r="K26" s="5" t="s">
        <v>52</v>
      </c>
      <c r="L26" s="5" t="s">
        <v>52</v>
      </c>
      <c r="M26" s="5" t="s">
        <v>52</v>
      </c>
      <c r="N26" s="5" t="s">
        <v>52</v>
      </c>
      <c r="O26" s="5" t="s">
        <v>52</v>
      </c>
      <c r="P26" s="5" t="s">
        <v>52</v>
      </c>
      <c r="Q26" s="5" t="s">
        <v>52</v>
      </c>
      <c r="R26" s="5" t="s">
        <v>52</v>
      </c>
      <c r="S26" s="5" t="s">
        <v>52</v>
      </c>
      <c r="T26" s="5" t="s">
        <v>52</v>
      </c>
      <c r="U26" s="5" t="s">
        <v>52</v>
      </c>
      <c r="V26" s="5" t="s">
        <v>52</v>
      </c>
      <c r="W26" s="5" t="s">
        <v>52</v>
      </c>
      <c r="X26" s="5" t="s">
        <v>52</v>
      </c>
      <c r="Y26" s="5" t="s">
        <v>52</v>
      </c>
      <c r="Z26" s="5" t="s">
        <v>52</v>
      </c>
      <c r="AA26" s="5" t="s">
        <v>52</v>
      </c>
      <c r="AB26" s="5" t="s">
        <v>52</v>
      </c>
      <c r="AC26" s="5" t="s">
        <v>52</v>
      </c>
      <c r="AD26" s="5" t="s">
        <v>52</v>
      </c>
      <c r="AE26" s="5" t="s">
        <v>52</v>
      </c>
      <c r="AF26" s="5" t="s">
        <v>52</v>
      </c>
      <c r="AG26" s="5" t="s">
        <v>52</v>
      </c>
      <c r="AH26" s="5" t="s">
        <v>52</v>
      </c>
      <c r="AI26" s="5" t="s">
        <v>52</v>
      </c>
      <c r="AJ26" s="5" t="s">
        <v>52</v>
      </c>
    </row>
    <row r="27" spans="1:36" x14ac:dyDescent="0.2">
      <c r="C27" s="16">
        <v>39002.85</v>
      </c>
      <c r="D27" s="16">
        <v>0</v>
      </c>
      <c r="E27" s="16">
        <v>0</v>
      </c>
      <c r="F27" s="16">
        <v>0</v>
      </c>
      <c r="G27" s="16">
        <v>0</v>
      </c>
      <c r="H27" s="16">
        <v>265.32</v>
      </c>
      <c r="I27" s="16">
        <v>500</v>
      </c>
      <c r="J27" s="16">
        <v>2509.1999999999998</v>
      </c>
      <c r="K27" s="16">
        <v>0</v>
      </c>
      <c r="L27" s="16">
        <v>42277.37</v>
      </c>
      <c r="M27" s="16">
        <v>0</v>
      </c>
      <c r="N27" s="16">
        <v>0</v>
      </c>
      <c r="O27" s="16">
        <v>0</v>
      </c>
      <c r="P27" s="16">
        <v>-468.76</v>
      </c>
      <c r="Q27" s="16">
        <v>0</v>
      </c>
      <c r="R27" s="16">
        <v>4492.62</v>
      </c>
      <c r="S27" s="16">
        <v>4023.88</v>
      </c>
      <c r="T27" s="16">
        <v>0</v>
      </c>
      <c r="U27" s="16">
        <v>0</v>
      </c>
      <c r="V27" s="16">
        <v>0.09</v>
      </c>
      <c r="W27" s="16">
        <v>0</v>
      </c>
      <c r="X27" s="16">
        <v>4023.97</v>
      </c>
      <c r="Y27" s="16">
        <v>38253.4</v>
      </c>
      <c r="Z27" s="16">
        <v>744.46</v>
      </c>
      <c r="AA27" s="16">
        <v>2524.23</v>
      </c>
      <c r="AB27" s="16">
        <v>2951.2</v>
      </c>
      <c r="AC27" s="16">
        <v>820.73</v>
      </c>
      <c r="AD27" s="16">
        <v>845.55</v>
      </c>
      <c r="AE27" s="16">
        <v>2462.1999999999998</v>
      </c>
      <c r="AF27" s="16">
        <v>6219.89</v>
      </c>
      <c r="AG27" s="16">
        <v>2051.85</v>
      </c>
      <c r="AH27" s="16">
        <v>410.36</v>
      </c>
      <c r="AI27" s="16">
        <v>0</v>
      </c>
      <c r="AJ27" s="16">
        <v>12810.58</v>
      </c>
    </row>
    <row r="29" spans="1:36" x14ac:dyDescent="0.2">
      <c r="A29" s="12" t="s">
        <v>66</v>
      </c>
    </row>
    <row r="30" spans="1:36" x14ac:dyDescent="0.2">
      <c r="A30" s="2" t="s">
        <v>67</v>
      </c>
      <c r="B30" s="1" t="s">
        <v>68</v>
      </c>
      <c r="C30" s="1">
        <v>4433.8500000000004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250</v>
      </c>
      <c r="J30" s="1">
        <v>1115.2</v>
      </c>
      <c r="K30" s="1">
        <v>0</v>
      </c>
      <c r="L30" s="1">
        <v>5799.05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490.26</v>
      </c>
      <c r="S30" s="1">
        <v>490.26</v>
      </c>
      <c r="T30" s="1">
        <v>0</v>
      </c>
      <c r="U30" s="1">
        <v>0</v>
      </c>
      <c r="V30" s="1">
        <v>-0.01</v>
      </c>
      <c r="W30" s="1">
        <v>0</v>
      </c>
      <c r="X30" s="1">
        <v>490.25</v>
      </c>
      <c r="Y30" s="1">
        <v>5308.8</v>
      </c>
      <c r="Z30" s="1">
        <v>82.06</v>
      </c>
      <c r="AA30" s="1">
        <v>248.85</v>
      </c>
      <c r="AB30" s="1">
        <v>428.26</v>
      </c>
      <c r="AC30" s="1">
        <v>93.78</v>
      </c>
      <c r="AD30" s="1">
        <v>115.98</v>
      </c>
      <c r="AE30" s="1">
        <v>281.33999999999997</v>
      </c>
      <c r="AF30" s="1">
        <v>759.17</v>
      </c>
      <c r="AG30" s="1">
        <v>234.45</v>
      </c>
      <c r="AH30" s="1">
        <v>46.89</v>
      </c>
      <c r="AI30" s="1">
        <v>0</v>
      </c>
      <c r="AJ30" s="1">
        <v>1531.61</v>
      </c>
    </row>
    <row r="31" spans="1:36" x14ac:dyDescent="0.2">
      <c r="A31" s="2" t="s">
        <v>69</v>
      </c>
      <c r="B31" s="1" t="s">
        <v>70</v>
      </c>
      <c r="C31" s="1">
        <v>4605.3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250</v>
      </c>
      <c r="J31" s="1">
        <v>1394</v>
      </c>
      <c r="K31" s="1">
        <v>0</v>
      </c>
      <c r="L31" s="1">
        <v>6249.3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562.29999999999995</v>
      </c>
      <c r="S31" s="1">
        <v>562.29999999999995</v>
      </c>
      <c r="T31" s="1">
        <v>0</v>
      </c>
      <c r="U31" s="1">
        <v>46.05</v>
      </c>
      <c r="V31" s="1">
        <v>-0.05</v>
      </c>
      <c r="W31" s="1">
        <v>0</v>
      </c>
      <c r="X31" s="1">
        <v>608.29999999999995</v>
      </c>
      <c r="Y31" s="1">
        <v>5641</v>
      </c>
      <c r="Z31" s="1">
        <v>85.34</v>
      </c>
      <c r="AA31" s="1">
        <v>258.8</v>
      </c>
      <c r="AB31" s="1">
        <v>431.55</v>
      </c>
      <c r="AC31" s="1">
        <v>97.53</v>
      </c>
      <c r="AD31" s="1">
        <v>124.99</v>
      </c>
      <c r="AE31" s="1">
        <v>292.58999999999997</v>
      </c>
      <c r="AF31" s="1">
        <v>775.69</v>
      </c>
      <c r="AG31" s="1">
        <v>243.83</v>
      </c>
      <c r="AH31" s="1">
        <v>48.77</v>
      </c>
      <c r="AI31" s="1">
        <v>0</v>
      </c>
      <c r="AJ31" s="1">
        <v>1583.4</v>
      </c>
    </row>
    <row r="32" spans="1:36" x14ac:dyDescent="0.2">
      <c r="A32" s="2" t="s">
        <v>71</v>
      </c>
      <c r="B32" s="1" t="s">
        <v>72</v>
      </c>
      <c r="C32" s="1">
        <v>4022.25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250</v>
      </c>
      <c r="J32" s="1">
        <v>1115.2</v>
      </c>
      <c r="K32" s="1">
        <v>0</v>
      </c>
      <c r="L32" s="1">
        <v>5387.45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429.69</v>
      </c>
      <c r="S32" s="1">
        <v>429.69</v>
      </c>
      <c r="T32" s="1">
        <v>0</v>
      </c>
      <c r="U32" s="1">
        <v>40.22</v>
      </c>
      <c r="V32" s="1">
        <v>-0.06</v>
      </c>
      <c r="W32" s="1">
        <v>0</v>
      </c>
      <c r="X32" s="1">
        <v>469.85</v>
      </c>
      <c r="Y32" s="1">
        <v>4917.6000000000004</v>
      </c>
      <c r="Z32" s="1">
        <v>101.03</v>
      </c>
      <c r="AA32" s="1">
        <v>258.58</v>
      </c>
      <c r="AB32" s="1">
        <v>447.24</v>
      </c>
      <c r="AC32" s="1">
        <v>85.07</v>
      </c>
      <c r="AD32" s="1">
        <v>107.75</v>
      </c>
      <c r="AE32" s="1">
        <v>255.22</v>
      </c>
      <c r="AF32" s="1">
        <v>806.85</v>
      </c>
      <c r="AG32" s="1">
        <v>212.69</v>
      </c>
      <c r="AH32" s="1">
        <v>42.54</v>
      </c>
      <c r="AI32" s="1">
        <v>0</v>
      </c>
      <c r="AJ32" s="1">
        <v>1510.12</v>
      </c>
    </row>
    <row r="33" spans="1:36" s="5" customFormat="1" x14ac:dyDescent="0.2">
      <c r="A33" s="15" t="s">
        <v>51</v>
      </c>
      <c r="C33" s="5" t="s">
        <v>52</v>
      </c>
      <c r="D33" s="5" t="s">
        <v>52</v>
      </c>
      <c r="E33" s="5" t="s">
        <v>52</v>
      </c>
      <c r="F33" s="5" t="s">
        <v>52</v>
      </c>
      <c r="G33" s="5" t="s">
        <v>52</v>
      </c>
      <c r="H33" s="5" t="s">
        <v>52</v>
      </c>
      <c r="I33" s="5" t="s">
        <v>52</v>
      </c>
      <c r="J33" s="5" t="s">
        <v>52</v>
      </c>
      <c r="K33" s="5" t="s">
        <v>52</v>
      </c>
      <c r="L33" s="5" t="s">
        <v>52</v>
      </c>
      <c r="M33" s="5" t="s">
        <v>52</v>
      </c>
      <c r="N33" s="5" t="s">
        <v>52</v>
      </c>
      <c r="O33" s="5" t="s">
        <v>52</v>
      </c>
      <c r="P33" s="5" t="s">
        <v>52</v>
      </c>
      <c r="Q33" s="5" t="s">
        <v>52</v>
      </c>
      <c r="R33" s="5" t="s">
        <v>52</v>
      </c>
      <c r="S33" s="5" t="s">
        <v>52</v>
      </c>
      <c r="T33" s="5" t="s">
        <v>52</v>
      </c>
      <c r="U33" s="5" t="s">
        <v>52</v>
      </c>
      <c r="V33" s="5" t="s">
        <v>52</v>
      </c>
      <c r="W33" s="5" t="s">
        <v>52</v>
      </c>
      <c r="X33" s="5" t="s">
        <v>52</v>
      </c>
      <c r="Y33" s="5" t="s">
        <v>52</v>
      </c>
      <c r="Z33" s="5" t="s">
        <v>52</v>
      </c>
      <c r="AA33" s="5" t="s">
        <v>52</v>
      </c>
      <c r="AB33" s="5" t="s">
        <v>52</v>
      </c>
      <c r="AC33" s="5" t="s">
        <v>52</v>
      </c>
      <c r="AD33" s="5" t="s">
        <v>52</v>
      </c>
      <c r="AE33" s="5" t="s">
        <v>52</v>
      </c>
      <c r="AF33" s="5" t="s">
        <v>52</v>
      </c>
      <c r="AG33" s="5" t="s">
        <v>52</v>
      </c>
      <c r="AH33" s="5" t="s">
        <v>52</v>
      </c>
      <c r="AI33" s="5" t="s">
        <v>52</v>
      </c>
      <c r="AJ33" s="5" t="s">
        <v>52</v>
      </c>
    </row>
    <row r="34" spans="1:36" x14ac:dyDescent="0.2">
      <c r="C34" s="16">
        <v>13061.4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750</v>
      </c>
      <c r="J34" s="16">
        <v>3624.4</v>
      </c>
      <c r="K34" s="16">
        <v>0</v>
      </c>
      <c r="L34" s="16">
        <v>17435.8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1482.25</v>
      </c>
      <c r="S34" s="16">
        <v>1482.25</v>
      </c>
      <c r="T34" s="16">
        <v>0</v>
      </c>
      <c r="U34" s="16">
        <v>86.27</v>
      </c>
      <c r="V34" s="16">
        <v>-0.12</v>
      </c>
      <c r="W34" s="16">
        <v>0</v>
      </c>
      <c r="X34" s="16">
        <v>1568.4</v>
      </c>
      <c r="Y34" s="16">
        <v>15867.4</v>
      </c>
      <c r="Z34" s="16">
        <v>268.43</v>
      </c>
      <c r="AA34" s="16">
        <v>766.23</v>
      </c>
      <c r="AB34" s="16">
        <v>1307.05</v>
      </c>
      <c r="AC34" s="16">
        <v>276.38</v>
      </c>
      <c r="AD34" s="16">
        <v>348.72</v>
      </c>
      <c r="AE34" s="16">
        <v>829.15</v>
      </c>
      <c r="AF34" s="16">
        <v>2341.71</v>
      </c>
      <c r="AG34" s="16">
        <v>690.97</v>
      </c>
      <c r="AH34" s="16">
        <v>138.19999999999999</v>
      </c>
      <c r="AI34" s="16">
        <v>0</v>
      </c>
      <c r="AJ34" s="16">
        <v>4625.13</v>
      </c>
    </row>
    <row r="36" spans="1:36" x14ac:dyDescent="0.2">
      <c r="A36" s="12" t="s">
        <v>73</v>
      </c>
    </row>
    <row r="37" spans="1:36" x14ac:dyDescent="0.2">
      <c r="A37" s="2" t="s">
        <v>74</v>
      </c>
      <c r="B37" s="1" t="s">
        <v>75</v>
      </c>
      <c r="C37" s="1">
        <v>4403.9799999999996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250</v>
      </c>
      <c r="J37" s="1">
        <v>1672.8</v>
      </c>
      <c r="K37" s="1">
        <v>0</v>
      </c>
      <c r="L37" s="1">
        <v>6326.78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574.69000000000005</v>
      </c>
      <c r="S37" s="1">
        <v>574.69000000000005</v>
      </c>
      <c r="T37" s="1">
        <v>0</v>
      </c>
      <c r="U37" s="1">
        <v>44.04</v>
      </c>
      <c r="V37" s="1">
        <v>0.05</v>
      </c>
      <c r="W37" s="1">
        <v>0</v>
      </c>
      <c r="X37" s="1">
        <v>618.78</v>
      </c>
      <c r="Y37" s="1">
        <v>5708</v>
      </c>
      <c r="Z37" s="1">
        <v>81.61</v>
      </c>
      <c r="AA37" s="1">
        <v>247.48</v>
      </c>
      <c r="AB37" s="1">
        <v>427.81</v>
      </c>
      <c r="AC37" s="1">
        <v>93.27</v>
      </c>
      <c r="AD37" s="1">
        <v>126.54</v>
      </c>
      <c r="AE37" s="1">
        <v>279.8</v>
      </c>
      <c r="AF37" s="1">
        <v>756.9</v>
      </c>
      <c r="AG37" s="1">
        <v>233.17</v>
      </c>
      <c r="AH37" s="1">
        <v>46.63</v>
      </c>
      <c r="AI37" s="1">
        <v>0</v>
      </c>
      <c r="AJ37" s="1">
        <v>1536.31</v>
      </c>
    </row>
    <row r="38" spans="1:36" x14ac:dyDescent="0.2">
      <c r="A38" s="2" t="s">
        <v>76</v>
      </c>
      <c r="B38" s="1" t="s">
        <v>77</v>
      </c>
      <c r="C38" s="1">
        <v>4404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250</v>
      </c>
      <c r="J38" s="1">
        <v>1672.8</v>
      </c>
      <c r="K38" s="1">
        <v>0</v>
      </c>
      <c r="L38" s="1">
        <v>6326.8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574.70000000000005</v>
      </c>
      <c r="S38" s="1">
        <v>574.70000000000005</v>
      </c>
      <c r="T38" s="1">
        <v>0</v>
      </c>
      <c r="U38" s="1">
        <v>44.04</v>
      </c>
      <c r="V38" s="1">
        <v>0.06</v>
      </c>
      <c r="W38" s="1">
        <v>0</v>
      </c>
      <c r="X38" s="1">
        <v>618.79999999999995</v>
      </c>
      <c r="Y38" s="1">
        <v>5708</v>
      </c>
      <c r="Z38" s="1">
        <v>81.72</v>
      </c>
      <c r="AA38" s="1">
        <v>247.81</v>
      </c>
      <c r="AB38" s="1">
        <v>427.93</v>
      </c>
      <c r="AC38" s="1">
        <v>93.39</v>
      </c>
      <c r="AD38" s="1">
        <v>126.54</v>
      </c>
      <c r="AE38" s="1">
        <v>280.17</v>
      </c>
      <c r="AF38" s="1">
        <v>757.46</v>
      </c>
      <c r="AG38" s="1">
        <v>233.48</v>
      </c>
      <c r="AH38" s="1">
        <v>46.7</v>
      </c>
      <c r="AI38" s="1">
        <v>0</v>
      </c>
      <c r="AJ38" s="1">
        <v>1537.74</v>
      </c>
    </row>
    <row r="39" spans="1:36" x14ac:dyDescent="0.2">
      <c r="A39" s="2" t="s">
        <v>78</v>
      </c>
      <c r="B39" s="1" t="s">
        <v>79</v>
      </c>
      <c r="C39" s="1">
        <v>4404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250</v>
      </c>
      <c r="J39" s="1">
        <v>1394</v>
      </c>
      <c r="K39" s="1">
        <v>0</v>
      </c>
      <c r="L39" s="1">
        <v>6048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530.09</v>
      </c>
      <c r="S39" s="1">
        <v>530.09</v>
      </c>
      <c r="T39" s="1">
        <v>0</v>
      </c>
      <c r="U39" s="1">
        <v>44.04</v>
      </c>
      <c r="V39" s="1">
        <v>7.0000000000000007E-2</v>
      </c>
      <c r="W39" s="1">
        <v>0</v>
      </c>
      <c r="X39" s="1">
        <v>574.20000000000005</v>
      </c>
      <c r="Y39" s="1">
        <v>5473.8</v>
      </c>
      <c r="Z39" s="1">
        <v>81.5</v>
      </c>
      <c r="AA39" s="1">
        <v>247.17</v>
      </c>
      <c r="AB39" s="1">
        <v>427.71</v>
      </c>
      <c r="AC39" s="1">
        <v>93.15</v>
      </c>
      <c r="AD39" s="1">
        <v>120.96</v>
      </c>
      <c r="AE39" s="1">
        <v>279.44</v>
      </c>
      <c r="AF39" s="1">
        <v>756.38</v>
      </c>
      <c r="AG39" s="1">
        <v>232.87</v>
      </c>
      <c r="AH39" s="1">
        <v>46.57</v>
      </c>
      <c r="AI39" s="1">
        <v>0</v>
      </c>
      <c r="AJ39" s="1">
        <v>1529.37</v>
      </c>
    </row>
    <row r="40" spans="1:36" x14ac:dyDescent="0.2">
      <c r="A40" s="2" t="s">
        <v>80</v>
      </c>
      <c r="B40" s="1" t="s">
        <v>81</v>
      </c>
      <c r="C40" s="1">
        <v>4404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250</v>
      </c>
      <c r="J40" s="1">
        <v>1115.2</v>
      </c>
      <c r="K40" s="1">
        <v>0</v>
      </c>
      <c r="L40" s="1">
        <v>5769.2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485.48</v>
      </c>
      <c r="S40" s="1">
        <v>485.48</v>
      </c>
      <c r="T40" s="1">
        <v>0</v>
      </c>
      <c r="U40" s="1">
        <v>0</v>
      </c>
      <c r="V40" s="1">
        <v>0.12</v>
      </c>
      <c r="W40" s="1">
        <v>0</v>
      </c>
      <c r="X40" s="1">
        <v>485.6</v>
      </c>
      <c r="Y40" s="1">
        <v>5283.6</v>
      </c>
      <c r="Z40" s="1">
        <v>81.5</v>
      </c>
      <c r="AA40" s="1">
        <v>247.17</v>
      </c>
      <c r="AB40" s="1">
        <v>427.71</v>
      </c>
      <c r="AC40" s="1">
        <v>93.15</v>
      </c>
      <c r="AD40" s="1">
        <v>115.38</v>
      </c>
      <c r="AE40" s="1">
        <v>279.44</v>
      </c>
      <c r="AF40" s="1">
        <v>756.38</v>
      </c>
      <c r="AG40" s="1">
        <v>232.87</v>
      </c>
      <c r="AH40" s="1">
        <v>46.57</v>
      </c>
      <c r="AI40" s="1">
        <v>0</v>
      </c>
      <c r="AJ40" s="1">
        <v>1523.79</v>
      </c>
    </row>
    <row r="41" spans="1:36" s="5" customFormat="1" x14ac:dyDescent="0.2">
      <c r="A41" s="15" t="s">
        <v>51</v>
      </c>
      <c r="C41" s="5" t="s">
        <v>52</v>
      </c>
      <c r="D41" s="5" t="s">
        <v>52</v>
      </c>
      <c r="E41" s="5" t="s">
        <v>52</v>
      </c>
      <c r="F41" s="5" t="s">
        <v>52</v>
      </c>
      <c r="G41" s="5" t="s">
        <v>52</v>
      </c>
      <c r="H41" s="5" t="s">
        <v>52</v>
      </c>
      <c r="I41" s="5" t="s">
        <v>52</v>
      </c>
      <c r="J41" s="5" t="s">
        <v>52</v>
      </c>
      <c r="K41" s="5" t="s">
        <v>52</v>
      </c>
      <c r="L41" s="5" t="s">
        <v>52</v>
      </c>
      <c r="M41" s="5" t="s">
        <v>52</v>
      </c>
      <c r="N41" s="5" t="s">
        <v>52</v>
      </c>
      <c r="O41" s="5" t="s">
        <v>52</v>
      </c>
      <c r="P41" s="5" t="s">
        <v>52</v>
      </c>
      <c r="Q41" s="5" t="s">
        <v>52</v>
      </c>
      <c r="R41" s="5" t="s">
        <v>52</v>
      </c>
      <c r="S41" s="5" t="s">
        <v>52</v>
      </c>
      <c r="T41" s="5" t="s">
        <v>52</v>
      </c>
      <c r="U41" s="5" t="s">
        <v>52</v>
      </c>
      <c r="V41" s="5" t="s">
        <v>52</v>
      </c>
      <c r="W41" s="5" t="s">
        <v>52</v>
      </c>
      <c r="X41" s="5" t="s">
        <v>52</v>
      </c>
      <c r="Y41" s="5" t="s">
        <v>52</v>
      </c>
      <c r="Z41" s="5" t="s">
        <v>52</v>
      </c>
      <c r="AA41" s="5" t="s">
        <v>52</v>
      </c>
      <c r="AB41" s="5" t="s">
        <v>52</v>
      </c>
      <c r="AC41" s="5" t="s">
        <v>52</v>
      </c>
      <c r="AD41" s="5" t="s">
        <v>52</v>
      </c>
      <c r="AE41" s="5" t="s">
        <v>52</v>
      </c>
      <c r="AF41" s="5" t="s">
        <v>52</v>
      </c>
      <c r="AG41" s="5" t="s">
        <v>52</v>
      </c>
      <c r="AH41" s="5" t="s">
        <v>52</v>
      </c>
      <c r="AI41" s="5" t="s">
        <v>52</v>
      </c>
      <c r="AJ41" s="5" t="s">
        <v>52</v>
      </c>
    </row>
    <row r="42" spans="1:36" x14ac:dyDescent="0.2">
      <c r="C42" s="16">
        <v>17615.98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1000</v>
      </c>
      <c r="J42" s="16">
        <v>5854.8</v>
      </c>
      <c r="K42" s="16">
        <v>0</v>
      </c>
      <c r="L42" s="16">
        <v>24470.78</v>
      </c>
      <c r="M42" s="16">
        <v>0</v>
      </c>
      <c r="N42" s="16">
        <v>0</v>
      </c>
      <c r="O42" s="16">
        <v>0</v>
      </c>
      <c r="P42" s="16">
        <v>0</v>
      </c>
      <c r="Q42" s="16">
        <v>0</v>
      </c>
      <c r="R42" s="16">
        <v>2164.96</v>
      </c>
      <c r="S42" s="16">
        <v>2164.96</v>
      </c>
      <c r="T42" s="16">
        <v>0</v>
      </c>
      <c r="U42" s="16">
        <v>132.12</v>
      </c>
      <c r="V42" s="16">
        <v>0.3</v>
      </c>
      <c r="W42" s="16">
        <v>0</v>
      </c>
      <c r="X42" s="16">
        <v>2297.38</v>
      </c>
      <c r="Y42" s="16">
        <v>22173.4</v>
      </c>
      <c r="Z42" s="16">
        <v>326.33</v>
      </c>
      <c r="AA42" s="16">
        <v>989.63</v>
      </c>
      <c r="AB42" s="16">
        <v>1711.16</v>
      </c>
      <c r="AC42" s="16">
        <v>372.96</v>
      </c>
      <c r="AD42" s="16">
        <v>489.42</v>
      </c>
      <c r="AE42" s="16">
        <v>1118.8499999999999</v>
      </c>
      <c r="AF42" s="16">
        <v>3027.12</v>
      </c>
      <c r="AG42" s="16">
        <v>932.39</v>
      </c>
      <c r="AH42" s="16">
        <v>186.47</v>
      </c>
      <c r="AI42" s="16">
        <v>0</v>
      </c>
      <c r="AJ42" s="16">
        <v>6127.21</v>
      </c>
    </row>
    <row r="44" spans="1:36" x14ac:dyDescent="0.2">
      <c r="A44" s="12" t="s">
        <v>82</v>
      </c>
    </row>
    <row r="45" spans="1:36" x14ac:dyDescent="0.2">
      <c r="A45" s="2" t="s">
        <v>83</v>
      </c>
      <c r="B45" s="1" t="s">
        <v>84</v>
      </c>
      <c r="C45" s="1">
        <v>4605.3</v>
      </c>
      <c r="D45" s="1">
        <v>0</v>
      </c>
      <c r="E45" s="1">
        <v>0</v>
      </c>
      <c r="F45" s="1">
        <v>0</v>
      </c>
      <c r="G45" s="1">
        <v>0</v>
      </c>
      <c r="H45" s="1">
        <v>537.29</v>
      </c>
      <c r="I45" s="1">
        <v>250</v>
      </c>
      <c r="J45" s="1">
        <v>1672.8</v>
      </c>
      <c r="K45" s="1">
        <v>0</v>
      </c>
      <c r="L45" s="1">
        <v>7065.39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609.69000000000005</v>
      </c>
      <c r="S45" s="1">
        <v>609.69000000000005</v>
      </c>
      <c r="T45" s="1">
        <v>0</v>
      </c>
      <c r="U45" s="1">
        <v>46.05</v>
      </c>
      <c r="V45" s="1">
        <v>-0.15</v>
      </c>
      <c r="W45" s="1">
        <v>0</v>
      </c>
      <c r="X45" s="1">
        <v>655.59</v>
      </c>
      <c r="Y45" s="1">
        <v>6409.8</v>
      </c>
      <c r="Z45" s="1">
        <v>85.45</v>
      </c>
      <c r="AA45" s="1">
        <v>259.14</v>
      </c>
      <c r="AB45" s="1">
        <v>431.66</v>
      </c>
      <c r="AC45" s="1">
        <v>97.66</v>
      </c>
      <c r="AD45" s="1">
        <v>141.31</v>
      </c>
      <c r="AE45" s="1">
        <v>292.98</v>
      </c>
      <c r="AF45" s="1">
        <v>776.25</v>
      </c>
      <c r="AG45" s="1">
        <v>244.15</v>
      </c>
      <c r="AH45" s="1">
        <v>48.83</v>
      </c>
      <c r="AI45" s="1">
        <v>0</v>
      </c>
      <c r="AJ45" s="1">
        <v>1601.18</v>
      </c>
    </row>
    <row r="46" spans="1:36" x14ac:dyDescent="0.2">
      <c r="A46" s="2" t="s">
        <v>85</v>
      </c>
      <c r="B46" s="1" t="s">
        <v>86</v>
      </c>
      <c r="C46" s="1">
        <v>4362.1499999999996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250</v>
      </c>
      <c r="J46" s="1">
        <v>1672.8</v>
      </c>
      <c r="K46" s="1">
        <v>0</v>
      </c>
      <c r="L46" s="1">
        <v>6284.95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568</v>
      </c>
      <c r="S46" s="1">
        <v>568</v>
      </c>
      <c r="T46" s="1">
        <v>0</v>
      </c>
      <c r="U46" s="1">
        <v>43.62</v>
      </c>
      <c r="V46" s="1">
        <v>-7.0000000000000007E-2</v>
      </c>
      <c r="W46" s="1">
        <v>0</v>
      </c>
      <c r="X46" s="1">
        <v>611.54999999999995</v>
      </c>
      <c r="Y46" s="1">
        <v>5673.4</v>
      </c>
      <c r="Z46" s="1">
        <v>80.94</v>
      </c>
      <c r="AA46" s="1">
        <v>245.45</v>
      </c>
      <c r="AB46" s="1">
        <v>427.15</v>
      </c>
      <c r="AC46" s="1">
        <v>92.5</v>
      </c>
      <c r="AD46" s="1">
        <v>125.7</v>
      </c>
      <c r="AE46" s="1">
        <v>277.51</v>
      </c>
      <c r="AF46" s="1">
        <v>753.54</v>
      </c>
      <c r="AG46" s="1">
        <v>231.25</v>
      </c>
      <c r="AH46" s="1">
        <v>46.25</v>
      </c>
      <c r="AI46" s="1">
        <v>0</v>
      </c>
      <c r="AJ46" s="1">
        <v>1526.75</v>
      </c>
    </row>
    <row r="47" spans="1:36" x14ac:dyDescent="0.2">
      <c r="A47" s="2" t="s">
        <v>87</v>
      </c>
      <c r="B47" s="1" t="s">
        <v>88</v>
      </c>
      <c r="C47" s="1">
        <v>3754.1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250</v>
      </c>
      <c r="J47" s="1">
        <v>1394</v>
      </c>
      <c r="K47" s="1">
        <v>0</v>
      </c>
      <c r="L47" s="1">
        <v>5398.1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430.85</v>
      </c>
      <c r="S47" s="1">
        <v>430.85</v>
      </c>
      <c r="T47" s="1">
        <v>0</v>
      </c>
      <c r="U47" s="1">
        <v>37.54</v>
      </c>
      <c r="V47" s="1">
        <v>-0.09</v>
      </c>
      <c r="W47" s="1">
        <v>0</v>
      </c>
      <c r="X47" s="1">
        <v>468.3</v>
      </c>
      <c r="Y47" s="1">
        <v>4929.8</v>
      </c>
      <c r="Z47" s="1">
        <v>94.41</v>
      </c>
      <c r="AA47" s="1">
        <v>241.66</v>
      </c>
      <c r="AB47" s="1">
        <v>447.36</v>
      </c>
      <c r="AC47" s="1">
        <v>79.510000000000005</v>
      </c>
      <c r="AD47" s="1">
        <v>107.96</v>
      </c>
      <c r="AE47" s="1">
        <v>238.52</v>
      </c>
      <c r="AF47" s="1">
        <v>783.43</v>
      </c>
      <c r="AG47" s="1">
        <v>198.76</v>
      </c>
      <c r="AH47" s="1">
        <v>39.75</v>
      </c>
      <c r="AI47" s="1">
        <v>0</v>
      </c>
      <c r="AJ47" s="1">
        <v>1447.93</v>
      </c>
    </row>
    <row r="48" spans="1:36" x14ac:dyDescent="0.2">
      <c r="A48" s="2" t="s">
        <v>89</v>
      </c>
      <c r="B48" s="1" t="s">
        <v>90</v>
      </c>
      <c r="C48" s="1">
        <v>4362.1499999999996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250</v>
      </c>
      <c r="J48" s="1">
        <v>1115.2</v>
      </c>
      <c r="K48" s="1">
        <v>0</v>
      </c>
      <c r="L48" s="1">
        <v>5727.35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478.78</v>
      </c>
      <c r="S48" s="1">
        <v>478.78</v>
      </c>
      <c r="T48" s="1">
        <v>0</v>
      </c>
      <c r="U48" s="1">
        <v>43.62</v>
      </c>
      <c r="V48" s="1">
        <v>-0.05</v>
      </c>
      <c r="W48" s="1">
        <v>0</v>
      </c>
      <c r="X48" s="1">
        <v>522.35</v>
      </c>
      <c r="Y48" s="1">
        <v>5205</v>
      </c>
      <c r="Z48" s="1">
        <v>80.73</v>
      </c>
      <c r="AA48" s="1">
        <v>244.82</v>
      </c>
      <c r="AB48" s="1">
        <v>426.94</v>
      </c>
      <c r="AC48" s="1">
        <v>92.26</v>
      </c>
      <c r="AD48" s="1">
        <v>114.55</v>
      </c>
      <c r="AE48" s="1">
        <v>276.79000000000002</v>
      </c>
      <c r="AF48" s="1">
        <v>752.49</v>
      </c>
      <c r="AG48" s="1">
        <v>230.66</v>
      </c>
      <c r="AH48" s="1">
        <v>46.13</v>
      </c>
      <c r="AI48" s="1">
        <v>0</v>
      </c>
      <c r="AJ48" s="1">
        <v>1512.88</v>
      </c>
    </row>
    <row r="49" spans="1:36" x14ac:dyDescent="0.2">
      <c r="A49" s="2" t="s">
        <v>91</v>
      </c>
      <c r="B49" s="1" t="s">
        <v>92</v>
      </c>
      <c r="C49" s="1">
        <v>3920.7</v>
      </c>
      <c r="D49" s="1">
        <v>0</v>
      </c>
      <c r="E49" s="1">
        <v>0</v>
      </c>
      <c r="F49" s="1">
        <v>0</v>
      </c>
      <c r="G49" s="1">
        <v>0</v>
      </c>
      <c r="H49" s="1">
        <v>457.42</v>
      </c>
      <c r="I49" s="1">
        <v>250</v>
      </c>
      <c r="J49" s="1">
        <v>1672.8</v>
      </c>
      <c r="K49" s="1">
        <v>0</v>
      </c>
      <c r="L49" s="1">
        <v>6300.92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497.37</v>
      </c>
      <c r="S49" s="1">
        <v>497.37</v>
      </c>
      <c r="T49" s="1">
        <v>0</v>
      </c>
      <c r="U49" s="1">
        <v>39.21</v>
      </c>
      <c r="V49" s="1">
        <v>-0.06</v>
      </c>
      <c r="W49" s="1">
        <v>0</v>
      </c>
      <c r="X49" s="1">
        <v>536.52</v>
      </c>
      <c r="Y49" s="1">
        <v>5764.4</v>
      </c>
      <c r="Z49" s="1">
        <v>98.73</v>
      </c>
      <c r="AA49" s="1">
        <v>177.71</v>
      </c>
      <c r="AB49" s="1">
        <v>444.94</v>
      </c>
      <c r="AC49" s="1">
        <v>83.14</v>
      </c>
      <c r="AD49" s="1">
        <v>126.02</v>
      </c>
      <c r="AE49" s="1">
        <v>249.42</v>
      </c>
      <c r="AF49" s="1">
        <v>721.38</v>
      </c>
      <c r="AG49" s="1">
        <v>207.85</v>
      </c>
      <c r="AH49" s="1">
        <v>41.57</v>
      </c>
      <c r="AI49" s="1">
        <v>0</v>
      </c>
      <c r="AJ49" s="1">
        <v>1429.38</v>
      </c>
    </row>
    <row r="50" spans="1:36" s="5" customFormat="1" x14ac:dyDescent="0.2">
      <c r="A50" s="15" t="s">
        <v>51</v>
      </c>
      <c r="C50" s="5" t="s">
        <v>52</v>
      </c>
      <c r="D50" s="5" t="s">
        <v>52</v>
      </c>
      <c r="E50" s="5" t="s">
        <v>52</v>
      </c>
      <c r="F50" s="5" t="s">
        <v>52</v>
      </c>
      <c r="G50" s="5" t="s">
        <v>52</v>
      </c>
      <c r="H50" s="5" t="s">
        <v>52</v>
      </c>
      <c r="I50" s="5" t="s">
        <v>52</v>
      </c>
      <c r="J50" s="5" t="s">
        <v>52</v>
      </c>
      <c r="K50" s="5" t="s">
        <v>52</v>
      </c>
      <c r="L50" s="5" t="s">
        <v>52</v>
      </c>
      <c r="M50" s="5" t="s">
        <v>52</v>
      </c>
      <c r="N50" s="5" t="s">
        <v>52</v>
      </c>
      <c r="O50" s="5" t="s">
        <v>52</v>
      </c>
      <c r="P50" s="5" t="s">
        <v>52</v>
      </c>
      <c r="Q50" s="5" t="s">
        <v>52</v>
      </c>
      <c r="R50" s="5" t="s">
        <v>52</v>
      </c>
      <c r="S50" s="5" t="s">
        <v>52</v>
      </c>
      <c r="T50" s="5" t="s">
        <v>52</v>
      </c>
      <c r="U50" s="5" t="s">
        <v>52</v>
      </c>
      <c r="V50" s="5" t="s">
        <v>52</v>
      </c>
      <c r="W50" s="5" t="s">
        <v>52</v>
      </c>
      <c r="X50" s="5" t="s">
        <v>52</v>
      </c>
      <c r="Y50" s="5" t="s">
        <v>52</v>
      </c>
      <c r="Z50" s="5" t="s">
        <v>52</v>
      </c>
      <c r="AA50" s="5" t="s">
        <v>52</v>
      </c>
      <c r="AB50" s="5" t="s">
        <v>52</v>
      </c>
      <c r="AC50" s="5" t="s">
        <v>52</v>
      </c>
      <c r="AD50" s="5" t="s">
        <v>52</v>
      </c>
      <c r="AE50" s="5" t="s">
        <v>52</v>
      </c>
      <c r="AF50" s="5" t="s">
        <v>52</v>
      </c>
      <c r="AG50" s="5" t="s">
        <v>52</v>
      </c>
      <c r="AH50" s="5" t="s">
        <v>52</v>
      </c>
      <c r="AI50" s="5" t="s">
        <v>52</v>
      </c>
      <c r="AJ50" s="5" t="s">
        <v>52</v>
      </c>
    </row>
    <row r="51" spans="1:36" x14ac:dyDescent="0.2">
      <c r="C51" s="16">
        <v>21004.400000000001</v>
      </c>
      <c r="D51" s="16">
        <v>0</v>
      </c>
      <c r="E51" s="16">
        <v>0</v>
      </c>
      <c r="F51" s="16">
        <v>0</v>
      </c>
      <c r="G51" s="16">
        <v>0</v>
      </c>
      <c r="H51" s="16">
        <v>994.71</v>
      </c>
      <c r="I51" s="16">
        <v>1250</v>
      </c>
      <c r="J51" s="16">
        <v>7527.6</v>
      </c>
      <c r="K51" s="16">
        <v>0</v>
      </c>
      <c r="L51" s="16">
        <v>30776.71</v>
      </c>
      <c r="M51" s="16">
        <v>0</v>
      </c>
      <c r="N51" s="16">
        <v>0</v>
      </c>
      <c r="O51" s="16">
        <v>0</v>
      </c>
      <c r="P51" s="16">
        <v>0</v>
      </c>
      <c r="Q51" s="16">
        <v>0</v>
      </c>
      <c r="R51" s="16">
        <v>2584.69</v>
      </c>
      <c r="S51" s="16">
        <v>2584.69</v>
      </c>
      <c r="T51" s="16">
        <v>0</v>
      </c>
      <c r="U51" s="16">
        <v>210.04</v>
      </c>
      <c r="V51" s="16">
        <v>-0.42</v>
      </c>
      <c r="W51" s="16">
        <v>0</v>
      </c>
      <c r="X51" s="16">
        <v>2794.31</v>
      </c>
      <c r="Y51" s="16">
        <v>27982.400000000001</v>
      </c>
      <c r="Z51" s="16">
        <v>440.26</v>
      </c>
      <c r="AA51" s="16">
        <v>1168.78</v>
      </c>
      <c r="AB51" s="16">
        <v>2178.0500000000002</v>
      </c>
      <c r="AC51" s="16">
        <v>445.07</v>
      </c>
      <c r="AD51" s="16">
        <v>615.54</v>
      </c>
      <c r="AE51" s="16">
        <v>1335.22</v>
      </c>
      <c r="AF51" s="16">
        <v>3787.09</v>
      </c>
      <c r="AG51" s="16">
        <v>1112.67</v>
      </c>
      <c r="AH51" s="16">
        <v>222.53</v>
      </c>
      <c r="AI51" s="16">
        <v>0</v>
      </c>
      <c r="AJ51" s="16">
        <v>7518.12</v>
      </c>
    </row>
    <row r="53" spans="1:36" x14ac:dyDescent="0.2">
      <c r="A53" s="12" t="s">
        <v>93</v>
      </c>
    </row>
    <row r="54" spans="1:36" x14ac:dyDescent="0.2">
      <c r="A54" s="2" t="s">
        <v>94</v>
      </c>
      <c r="B54" s="1" t="s">
        <v>95</v>
      </c>
      <c r="C54" s="1">
        <v>4092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250</v>
      </c>
      <c r="J54" s="1">
        <v>1672.8</v>
      </c>
      <c r="K54" s="1">
        <v>0</v>
      </c>
      <c r="L54" s="1">
        <v>6014.8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524.78</v>
      </c>
      <c r="S54" s="1">
        <v>524.78</v>
      </c>
      <c r="T54" s="1">
        <v>0</v>
      </c>
      <c r="U54" s="1">
        <v>40.92</v>
      </c>
      <c r="V54" s="1">
        <v>-0.1</v>
      </c>
      <c r="W54" s="1">
        <v>0</v>
      </c>
      <c r="X54" s="1">
        <v>565.6</v>
      </c>
      <c r="Y54" s="1">
        <v>5449.2</v>
      </c>
      <c r="Z54" s="1">
        <v>103.04</v>
      </c>
      <c r="AA54" s="1">
        <v>279.06</v>
      </c>
      <c r="AB54" s="1">
        <v>449.26</v>
      </c>
      <c r="AC54" s="1">
        <v>86.77</v>
      </c>
      <c r="AD54" s="1">
        <v>120.3</v>
      </c>
      <c r="AE54" s="1">
        <v>260.32</v>
      </c>
      <c r="AF54" s="1">
        <v>831.36</v>
      </c>
      <c r="AG54" s="1">
        <v>216.93</v>
      </c>
      <c r="AH54" s="1">
        <v>43.39</v>
      </c>
      <c r="AI54" s="1">
        <v>0</v>
      </c>
      <c r="AJ54" s="1">
        <v>1559.07</v>
      </c>
    </row>
    <row r="55" spans="1:36" x14ac:dyDescent="0.2">
      <c r="A55" s="2" t="s">
        <v>96</v>
      </c>
      <c r="B55" s="1" t="s">
        <v>97</v>
      </c>
      <c r="C55" s="1">
        <v>4092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250</v>
      </c>
      <c r="J55" s="1">
        <v>1672.8</v>
      </c>
      <c r="K55" s="1">
        <v>0</v>
      </c>
      <c r="L55" s="1">
        <v>6014.8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524.78</v>
      </c>
      <c r="S55" s="1">
        <v>524.78</v>
      </c>
      <c r="T55" s="1">
        <v>0</v>
      </c>
      <c r="U55" s="1">
        <v>40.92</v>
      </c>
      <c r="V55" s="1">
        <v>-0.1</v>
      </c>
      <c r="W55" s="1">
        <v>0</v>
      </c>
      <c r="X55" s="1">
        <v>565.6</v>
      </c>
      <c r="Y55" s="1">
        <v>5449.2</v>
      </c>
      <c r="Z55" s="1">
        <v>103.04</v>
      </c>
      <c r="AA55" s="1">
        <v>279.06</v>
      </c>
      <c r="AB55" s="1">
        <v>449.26</v>
      </c>
      <c r="AC55" s="1">
        <v>86.77</v>
      </c>
      <c r="AD55" s="1">
        <v>120.3</v>
      </c>
      <c r="AE55" s="1">
        <v>260.32</v>
      </c>
      <c r="AF55" s="1">
        <v>831.36</v>
      </c>
      <c r="AG55" s="1">
        <v>216.93</v>
      </c>
      <c r="AH55" s="1">
        <v>43.39</v>
      </c>
      <c r="AI55" s="1">
        <v>0</v>
      </c>
      <c r="AJ55" s="1">
        <v>1559.07</v>
      </c>
    </row>
    <row r="56" spans="1:36" x14ac:dyDescent="0.2">
      <c r="A56" s="2" t="s">
        <v>98</v>
      </c>
      <c r="B56" s="1" t="s">
        <v>99</v>
      </c>
      <c r="C56" s="1">
        <v>4304.25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250</v>
      </c>
      <c r="J56" s="1">
        <v>1672.8</v>
      </c>
      <c r="K56" s="1">
        <v>0</v>
      </c>
      <c r="L56" s="1">
        <v>6227.05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558.74</v>
      </c>
      <c r="S56" s="1">
        <v>558.74</v>
      </c>
      <c r="T56" s="1">
        <v>0</v>
      </c>
      <c r="U56" s="1">
        <v>43.04</v>
      </c>
      <c r="V56" s="1">
        <v>7.0000000000000007E-2</v>
      </c>
      <c r="W56" s="1">
        <v>0</v>
      </c>
      <c r="X56" s="1">
        <v>601.85</v>
      </c>
      <c r="Y56" s="1">
        <v>5625.2</v>
      </c>
      <c r="Z56" s="1">
        <v>79.87</v>
      </c>
      <c r="AA56" s="1">
        <v>242.2</v>
      </c>
      <c r="AB56" s="1">
        <v>426.08</v>
      </c>
      <c r="AC56" s="1">
        <v>91.28</v>
      </c>
      <c r="AD56" s="1">
        <v>124.54</v>
      </c>
      <c r="AE56" s="1">
        <v>273.82</v>
      </c>
      <c r="AF56" s="1">
        <v>748.15</v>
      </c>
      <c r="AG56" s="1">
        <v>228.19</v>
      </c>
      <c r="AH56" s="1">
        <v>45.64</v>
      </c>
      <c r="AI56" s="1">
        <v>0</v>
      </c>
      <c r="AJ56" s="1">
        <v>1511.62</v>
      </c>
    </row>
    <row r="57" spans="1:36" s="5" customFormat="1" x14ac:dyDescent="0.2">
      <c r="A57" s="15" t="s">
        <v>51</v>
      </c>
      <c r="C57" s="5" t="s">
        <v>52</v>
      </c>
      <c r="D57" s="5" t="s">
        <v>52</v>
      </c>
      <c r="E57" s="5" t="s">
        <v>52</v>
      </c>
      <c r="F57" s="5" t="s">
        <v>52</v>
      </c>
      <c r="G57" s="5" t="s">
        <v>52</v>
      </c>
      <c r="H57" s="5" t="s">
        <v>52</v>
      </c>
      <c r="I57" s="5" t="s">
        <v>52</v>
      </c>
      <c r="J57" s="5" t="s">
        <v>52</v>
      </c>
      <c r="K57" s="5" t="s">
        <v>52</v>
      </c>
      <c r="L57" s="5" t="s">
        <v>52</v>
      </c>
      <c r="M57" s="5" t="s">
        <v>52</v>
      </c>
      <c r="N57" s="5" t="s">
        <v>52</v>
      </c>
      <c r="O57" s="5" t="s">
        <v>52</v>
      </c>
      <c r="P57" s="5" t="s">
        <v>52</v>
      </c>
      <c r="Q57" s="5" t="s">
        <v>52</v>
      </c>
      <c r="R57" s="5" t="s">
        <v>52</v>
      </c>
      <c r="S57" s="5" t="s">
        <v>52</v>
      </c>
      <c r="T57" s="5" t="s">
        <v>52</v>
      </c>
      <c r="U57" s="5" t="s">
        <v>52</v>
      </c>
      <c r="V57" s="5" t="s">
        <v>52</v>
      </c>
      <c r="W57" s="5" t="s">
        <v>52</v>
      </c>
      <c r="X57" s="5" t="s">
        <v>52</v>
      </c>
      <c r="Y57" s="5" t="s">
        <v>52</v>
      </c>
      <c r="Z57" s="5" t="s">
        <v>52</v>
      </c>
      <c r="AA57" s="5" t="s">
        <v>52</v>
      </c>
      <c r="AB57" s="5" t="s">
        <v>52</v>
      </c>
      <c r="AC57" s="5" t="s">
        <v>52</v>
      </c>
      <c r="AD57" s="5" t="s">
        <v>52</v>
      </c>
      <c r="AE57" s="5" t="s">
        <v>52</v>
      </c>
      <c r="AF57" s="5" t="s">
        <v>52</v>
      </c>
      <c r="AG57" s="5" t="s">
        <v>52</v>
      </c>
      <c r="AH57" s="5" t="s">
        <v>52</v>
      </c>
      <c r="AI57" s="5" t="s">
        <v>52</v>
      </c>
      <c r="AJ57" s="5" t="s">
        <v>52</v>
      </c>
    </row>
    <row r="58" spans="1:36" x14ac:dyDescent="0.2">
      <c r="C58" s="16">
        <v>12488.25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750</v>
      </c>
      <c r="J58" s="16">
        <v>5018.3999999999996</v>
      </c>
      <c r="K58" s="16">
        <v>0</v>
      </c>
      <c r="L58" s="16">
        <v>18256.650000000001</v>
      </c>
      <c r="M58" s="16">
        <v>0</v>
      </c>
      <c r="N58" s="16">
        <v>0</v>
      </c>
      <c r="O58" s="16">
        <v>0</v>
      </c>
      <c r="P58" s="16">
        <v>0</v>
      </c>
      <c r="Q58" s="16">
        <v>0</v>
      </c>
      <c r="R58" s="16">
        <v>1608.3</v>
      </c>
      <c r="S58" s="16">
        <v>1608.3</v>
      </c>
      <c r="T58" s="16">
        <v>0</v>
      </c>
      <c r="U58" s="16">
        <v>124.88</v>
      </c>
      <c r="V58" s="16">
        <v>-0.13</v>
      </c>
      <c r="W58" s="16">
        <v>0</v>
      </c>
      <c r="X58" s="16">
        <v>1733.05</v>
      </c>
      <c r="Y58" s="16">
        <v>16523.599999999999</v>
      </c>
      <c r="Z58" s="16">
        <v>285.95</v>
      </c>
      <c r="AA58" s="16">
        <v>800.32</v>
      </c>
      <c r="AB58" s="16">
        <v>1324.6</v>
      </c>
      <c r="AC58" s="16">
        <v>264.82</v>
      </c>
      <c r="AD58" s="16">
        <v>365.14</v>
      </c>
      <c r="AE58" s="16">
        <v>794.46</v>
      </c>
      <c r="AF58" s="16">
        <v>2410.87</v>
      </c>
      <c r="AG58" s="16">
        <v>662.05</v>
      </c>
      <c r="AH58" s="16">
        <v>132.41999999999999</v>
      </c>
      <c r="AI58" s="16">
        <v>0</v>
      </c>
      <c r="AJ58" s="16">
        <v>4629.76</v>
      </c>
    </row>
    <row r="60" spans="1:36" x14ac:dyDescent="0.2">
      <c r="A60" s="12" t="s">
        <v>100</v>
      </c>
    </row>
    <row r="61" spans="1:36" x14ac:dyDescent="0.2">
      <c r="A61" s="2" t="s">
        <v>101</v>
      </c>
      <c r="B61" s="1" t="s">
        <v>102</v>
      </c>
      <c r="C61" s="1">
        <v>4271.3999999999996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250</v>
      </c>
      <c r="J61" s="1">
        <v>1672.8</v>
      </c>
      <c r="K61" s="1">
        <v>0</v>
      </c>
      <c r="L61" s="1">
        <v>6194.2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553.48</v>
      </c>
      <c r="S61" s="1">
        <v>553.48</v>
      </c>
      <c r="T61" s="1">
        <v>0</v>
      </c>
      <c r="U61" s="1">
        <v>42.71</v>
      </c>
      <c r="V61" s="1">
        <v>0.01</v>
      </c>
      <c r="W61" s="1">
        <v>0</v>
      </c>
      <c r="X61" s="1">
        <v>596.20000000000005</v>
      </c>
      <c r="Y61" s="1">
        <v>5598</v>
      </c>
      <c r="Z61" s="1">
        <v>79.25</v>
      </c>
      <c r="AA61" s="1">
        <v>240.34</v>
      </c>
      <c r="AB61" s="1">
        <v>425.46</v>
      </c>
      <c r="AC61" s="1">
        <v>90.58</v>
      </c>
      <c r="AD61" s="1">
        <v>123.88</v>
      </c>
      <c r="AE61" s="1">
        <v>271.73</v>
      </c>
      <c r="AF61" s="1">
        <v>745.05</v>
      </c>
      <c r="AG61" s="1">
        <v>226.44</v>
      </c>
      <c r="AH61" s="1">
        <v>45.29</v>
      </c>
      <c r="AI61" s="1">
        <v>0</v>
      </c>
      <c r="AJ61" s="1">
        <v>1502.97</v>
      </c>
    </row>
    <row r="62" spans="1:36" x14ac:dyDescent="0.2">
      <c r="A62" s="2" t="s">
        <v>103</v>
      </c>
      <c r="B62" s="1" t="s">
        <v>104</v>
      </c>
      <c r="C62" s="1">
        <v>2049.9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2230.4</v>
      </c>
      <c r="K62" s="1">
        <v>0</v>
      </c>
      <c r="L62" s="1">
        <v>4280.3</v>
      </c>
      <c r="M62" s="1">
        <v>0</v>
      </c>
      <c r="N62" s="1">
        <v>0</v>
      </c>
      <c r="O62" s="1">
        <v>0</v>
      </c>
      <c r="P62" s="1">
        <v>-234.38</v>
      </c>
      <c r="Q62" s="1">
        <v>0</v>
      </c>
      <c r="R62" s="1">
        <v>309.23</v>
      </c>
      <c r="S62" s="1">
        <v>74.86</v>
      </c>
      <c r="T62" s="1">
        <v>0</v>
      </c>
      <c r="U62" s="1">
        <v>0</v>
      </c>
      <c r="V62" s="1">
        <v>0.04</v>
      </c>
      <c r="W62" s="1">
        <v>0</v>
      </c>
      <c r="X62" s="1">
        <v>74.900000000000006</v>
      </c>
      <c r="Y62" s="1">
        <v>4205.3999999999996</v>
      </c>
      <c r="Z62" s="1">
        <v>51.82</v>
      </c>
      <c r="AA62" s="1">
        <v>93.28</v>
      </c>
      <c r="AB62" s="1">
        <v>398.03</v>
      </c>
      <c r="AC62" s="1">
        <v>43.64</v>
      </c>
      <c r="AD62" s="1">
        <v>85.61</v>
      </c>
      <c r="AE62" s="1">
        <v>130.91</v>
      </c>
      <c r="AF62" s="1">
        <v>543.13</v>
      </c>
      <c r="AG62" s="1">
        <v>109.1</v>
      </c>
      <c r="AH62" s="1">
        <v>21.82</v>
      </c>
      <c r="AI62" s="1">
        <v>0</v>
      </c>
      <c r="AJ62" s="1">
        <v>934.21</v>
      </c>
    </row>
    <row r="63" spans="1:36" x14ac:dyDescent="0.2">
      <c r="A63" s="2" t="s">
        <v>105</v>
      </c>
      <c r="B63" s="1" t="s">
        <v>106</v>
      </c>
      <c r="C63" s="1">
        <v>4143.72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250</v>
      </c>
      <c r="J63" s="1">
        <v>1115.2</v>
      </c>
      <c r="K63" s="1">
        <v>0</v>
      </c>
      <c r="L63" s="1">
        <v>5508.92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443.84</v>
      </c>
      <c r="S63" s="1">
        <v>443.84</v>
      </c>
      <c r="T63" s="1">
        <v>0</v>
      </c>
      <c r="U63" s="1">
        <v>41.44</v>
      </c>
      <c r="V63" s="1">
        <v>0.04</v>
      </c>
      <c r="W63" s="1">
        <v>0</v>
      </c>
      <c r="X63" s="1">
        <v>485.32</v>
      </c>
      <c r="Y63" s="1">
        <v>5023.6000000000004</v>
      </c>
      <c r="Z63" s="1">
        <v>76.69</v>
      </c>
      <c r="AA63" s="1">
        <v>232.56</v>
      </c>
      <c r="AB63" s="1">
        <v>428.38</v>
      </c>
      <c r="AC63" s="1">
        <v>87.64</v>
      </c>
      <c r="AD63" s="1">
        <v>110.18</v>
      </c>
      <c r="AE63" s="1">
        <v>262.93</v>
      </c>
      <c r="AF63" s="1">
        <v>737.63</v>
      </c>
      <c r="AG63" s="1">
        <v>219.11</v>
      </c>
      <c r="AH63" s="1">
        <v>43.82</v>
      </c>
      <c r="AI63" s="1">
        <v>0</v>
      </c>
      <c r="AJ63" s="1">
        <v>1461.31</v>
      </c>
    </row>
    <row r="64" spans="1:36" x14ac:dyDescent="0.2">
      <c r="A64" s="2" t="s">
        <v>107</v>
      </c>
      <c r="B64" s="1" t="s">
        <v>108</v>
      </c>
      <c r="C64" s="1">
        <v>3920.7</v>
      </c>
      <c r="D64" s="1">
        <v>0</v>
      </c>
      <c r="E64" s="1">
        <v>0</v>
      </c>
      <c r="F64" s="1">
        <v>0</v>
      </c>
      <c r="G64" s="1">
        <v>0</v>
      </c>
      <c r="H64" s="1">
        <v>261.38</v>
      </c>
      <c r="I64" s="1">
        <v>250</v>
      </c>
      <c r="J64" s="1">
        <v>1672.8</v>
      </c>
      <c r="K64" s="1">
        <v>0</v>
      </c>
      <c r="L64" s="1">
        <v>6104.88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497.37</v>
      </c>
      <c r="S64" s="1">
        <v>497.37</v>
      </c>
      <c r="T64" s="1">
        <v>0</v>
      </c>
      <c r="U64" s="1">
        <v>39.21</v>
      </c>
      <c r="V64" s="1">
        <v>-0.1</v>
      </c>
      <c r="W64" s="1">
        <v>0</v>
      </c>
      <c r="X64" s="1">
        <v>536.48</v>
      </c>
      <c r="Y64" s="1">
        <v>5568.4</v>
      </c>
      <c r="Z64" s="1">
        <v>99.71</v>
      </c>
      <c r="AA64" s="1">
        <v>255.23</v>
      </c>
      <c r="AB64" s="1">
        <v>445.93</v>
      </c>
      <c r="AC64" s="1">
        <v>83.97</v>
      </c>
      <c r="AD64" s="1">
        <v>122.1</v>
      </c>
      <c r="AE64" s="1">
        <v>251.91</v>
      </c>
      <c r="AF64" s="1">
        <v>800.87</v>
      </c>
      <c r="AG64" s="1">
        <v>209.93</v>
      </c>
      <c r="AH64" s="1">
        <v>41.99</v>
      </c>
      <c r="AI64" s="1">
        <v>0</v>
      </c>
      <c r="AJ64" s="1">
        <v>1510.77</v>
      </c>
    </row>
    <row r="65" spans="1:36" x14ac:dyDescent="0.2">
      <c r="A65" s="2" t="s">
        <v>109</v>
      </c>
      <c r="B65" s="1" t="s">
        <v>110</v>
      </c>
      <c r="C65" s="1">
        <v>3920.7</v>
      </c>
      <c r="D65" s="1">
        <v>0</v>
      </c>
      <c r="E65" s="1">
        <v>0</v>
      </c>
      <c r="F65" s="1">
        <v>0</v>
      </c>
      <c r="G65" s="1">
        <v>0</v>
      </c>
      <c r="H65" s="1">
        <v>522.76</v>
      </c>
      <c r="I65" s="1">
        <v>250</v>
      </c>
      <c r="J65" s="1">
        <v>1672.8</v>
      </c>
      <c r="K65" s="1">
        <v>0</v>
      </c>
      <c r="L65" s="1">
        <v>6366.26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497.37</v>
      </c>
      <c r="S65" s="1">
        <v>497.37</v>
      </c>
      <c r="T65" s="1">
        <v>0</v>
      </c>
      <c r="U65" s="1">
        <v>39.21</v>
      </c>
      <c r="V65" s="1">
        <v>0.08</v>
      </c>
      <c r="W65" s="1">
        <v>0</v>
      </c>
      <c r="X65" s="1">
        <v>536.66</v>
      </c>
      <c r="Y65" s="1">
        <v>5829.6</v>
      </c>
      <c r="Z65" s="1">
        <v>98.73</v>
      </c>
      <c r="AA65" s="1">
        <v>177.71</v>
      </c>
      <c r="AB65" s="1">
        <v>444.94</v>
      </c>
      <c r="AC65" s="1">
        <v>83.14</v>
      </c>
      <c r="AD65" s="1">
        <v>127.33</v>
      </c>
      <c r="AE65" s="1">
        <v>249.42</v>
      </c>
      <c r="AF65" s="1">
        <v>721.38</v>
      </c>
      <c r="AG65" s="1">
        <v>207.85</v>
      </c>
      <c r="AH65" s="1">
        <v>41.57</v>
      </c>
      <c r="AI65" s="1">
        <v>0</v>
      </c>
      <c r="AJ65" s="1">
        <v>1430.69</v>
      </c>
    </row>
    <row r="66" spans="1:36" x14ac:dyDescent="0.2">
      <c r="A66" s="2" t="s">
        <v>111</v>
      </c>
      <c r="B66" s="1" t="s">
        <v>112</v>
      </c>
      <c r="C66" s="1">
        <v>3397.94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250</v>
      </c>
      <c r="J66" s="1">
        <v>1672.8</v>
      </c>
      <c r="K66" s="1">
        <v>0</v>
      </c>
      <c r="L66" s="1">
        <v>5320.74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422.43</v>
      </c>
      <c r="S66" s="1">
        <v>422.43</v>
      </c>
      <c r="T66" s="1">
        <v>0</v>
      </c>
      <c r="U66" s="1">
        <v>33.979999999999997</v>
      </c>
      <c r="V66" s="1">
        <v>-7.0000000000000007E-2</v>
      </c>
      <c r="W66" s="1">
        <v>0</v>
      </c>
      <c r="X66" s="1">
        <v>456.34</v>
      </c>
      <c r="Y66" s="1">
        <v>4864.3999999999996</v>
      </c>
      <c r="Z66" s="1">
        <v>85.56</v>
      </c>
      <c r="AA66" s="1">
        <v>154.02000000000001</v>
      </c>
      <c r="AB66" s="1">
        <v>444.94</v>
      </c>
      <c r="AC66" s="1">
        <v>72.05</v>
      </c>
      <c r="AD66" s="1">
        <v>106.41</v>
      </c>
      <c r="AE66" s="1">
        <v>216.16</v>
      </c>
      <c r="AF66" s="1">
        <v>684.52</v>
      </c>
      <c r="AG66" s="1">
        <v>180.13</v>
      </c>
      <c r="AH66" s="1">
        <v>36.03</v>
      </c>
      <c r="AI66" s="1">
        <v>0</v>
      </c>
      <c r="AJ66" s="1">
        <v>1295.3</v>
      </c>
    </row>
    <row r="67" spans="1:36" x14ac:dyDescent="0.2">
      <c r="A67" s="2" t="s">
        <v>113</v>
      </c>
      <c r="B67" s="1" t="s">
        <v>114</v>
      </c>
      <c r="C67" s="1">
        <v>3920.7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250</v>
      </c>
      <c r="J67" s="1">
        <v>1672.8</v>
      </c>
      <c r="K67" s="1">
        <v>0</v>
      </c>
      <c r="L67" s="1">
        <v>5843.5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497.37</v>
      </c>
      <c r="S67" s="1">
        <v>497.37</v>
      </c>
      <c r="T67" s="1">
        <v>0</v>
      </c>
      <c r="U67" s="1">
        <v>39.21</v>
      </c>
      <c r="V67" s="1">
        <v>-0.08</v>
      </c>
      <c r="W67" s="1">
        <v>0</v>
      </c>
      <c r="X67" s="1">
        <v>536.5</v>
      </c>
      <c r="Y67" s="1">
        <v>5307</v>
      </c>
      <c r="Z67" s="1">
        <v>98.73</v>
      </c>
      <c r="AA67" s="1">
        <v>177.71</v>
      </c>
      <c r="AB67" s="1">
        <v>444.94</v>
      </c>
      <c r="AC67" s="1">
        <v>83.14</v>
      </c>
      <c r="AD67" s="1">
        <v>116.87</v>
      </c>
      <c r="AE67" s="1">
        <v>249.42</v>
      </c>
      <c r="AF67" s="1">
        <v>721.38</v>
      </c>
      <c r="AG67" s="1">
        <v>207.85</v>
      </c>
      <c r="AH67" s="1">
        <v>41.57</v>
      </c>
      <c r="AI67" s="1">
        <v>0</v>
      </c>
      <c r="AJ67" s="1">
        <v>1420.23</v>
      </c>
    </row>
    <row r="68" spans="1:36" x14ac:dyDescent="0.2">
      <c r="A68" s="2" t="s">
        <v>115</v>
      </c>
      <c r="B68" s="1" t="s">
        <v>116</v>
      </c>
      <c r="C68" s="1">
        <v>3920.7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250</v>
      </c>
      <c r="J68" s="1">
        <v>1672.8</v>
      </c>
      <c r="K68" s="1">
        <v>0</v>
      </c>
      <c r="L68" s="1">
        <v>5843.5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497.37</v>
      </c>
      <c r="S68" s="1">
        <v>497.37</v>
      </c>
      <c r="T68" s="1">
        <v>0</v>
      </c>
      <c r="U68" s="1">
        <v>39.21</v>
      </c>
      <c r="V68" s="1">
        <v>-0.08</v>
      </c>
      <c r="W68" s="1">
        <v>0</v>
      </c>
      <c r="X68" s="1">
        <v>536.5</v>
      </c>
      <c r="Y68" s="1">
        <v>5307</v>
      </c>
      <c r="Z68" s="1">
        <v>98.73</v>
      </c>
      <c r="AA68" s="1">
        <v>177.71</v>
      </c>
      <c r="AB68" s="1">
        <v>444.94</v>
      </c>
      <c r="AC68" s="1">
        <v>83.14</v>
      </c>
      <c r="AD68" s="1">
        <v>116.87</v>
      </c>
      <c r="AE68" s="1">
        <v>249.42</v>
      </c>
      <c r="AF68" s="1">
        <v>721.38</v>
      </c>
      <c r="AG68" s="1">
        <v>207.85</v>
      </c>
      <c r="AH68" s="1">
        <v>41.57</v>
      </c>
      <c r="AI68" s="1">
        <v>0</v>
      </c>
      <c r="AJ68" s="1">
        <v>1420.23</v>
      </c>
    </row>
    <row r="69" spans="1:36" x14ac:dyDescent="0.2">
      <c r="A69" s="2" t="s">
        <v>117</v>
      </c>
      <c r="B69" s="1" t="s">
        <v>118</v>
      </c>
      <c r="C69" s="1">
        <v>3920.7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250</v>
      </c>
      <c r="J69" s="1">
        <v>1115.2</v>
      </c>
      <c r="K69" s="1">
        <v>0</v>
      </c>
      <c r="L69" s="1">
        <v>5285.9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418.64</v>
      </c>
      <c r="S69" s="1">
        <v>418.64</v>
      </c>
      <c r="T69" s="1">
        <v>0</v>
      </c>
      <c r="U69" s="1">
        <v>39.21</v>
      </c>
      <c r="V69" s="1">
        <v>0.05</v>
      </c>
      <c r="W69" s="1">
        <v>0</v>
      </c>
      <c r="X69" s="1">
        <v>457.9</v>
      </c>
      <c r="Y69" s="1">
        <v>4828</v>
      </c>
      <c r="Z69" s="1">
        <v>98.47</v>
      </c>
      <c r="AA69" s="1">
        <v>177.25</v>
      </c>
      <c r="AB69" s="1">
        <v>444.68</v>
      </c>
      <c r="AC69" s="1">
        <v>82.93</v>
      </c>
      <c r="AD69" s="1">
        <v>105.72</v>
      </c>
      <c r="AE69" s="1">
        <v>248.78</v>
      </c>
      <c r="AF69" s="1">
        <v>720.4</v>
      </c>
      <c r="AG69" s="1">
        <v>207.32</v>
      </c>
      <c r="AH69" s="1">
        <v>41.46</v>
      </c>
      <c r="AI69" s="1">
        <v>0</v>
      </c>
      <c r="AJ69" s="1">
        <v>1406.61</v>
      </c>
    </row>
    <row r="70" spans="1:36" x14ac:dyDescent="0.2">
      <c r="A70" s="2" t="s">
        <v>119</v>
      </c>
      <c r="B70" s="1" t="s">
        <v>120</v>
      </c>
      <c r="C70" s="1">
        <v>3920.7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250</v>
      </c>
      <c r="J70" s="1">
        <v>1672.8</v>
      </c>
      <c r="K70" s="1">
        <v>0</v>
      </c>
      <c r="L70" s="1">
        <v>5843.5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497.37</v>
      </c>
      <c r="S70" s="1">
        <v>497.37</v>
      </c>
      <c r="T70" s="1">
        <v>0</v>
      </c>
      <c r="U70" s="1">
        <v>39.21</v>
      </c>
      <c r="V70" s="1">
        <v>-0.08</v>
      </c>
      <c r="W70" s="1">
        <v>0</v>
      </c>
      <c r="X70" s="1">
        <v>536.5</v>
      </c>
      <c r="Y70" s="1">
        <v>5307</v>
      </c>
      <c r="Z70" s="1">
        <v>98.73</v>
      </c>
      <c r="AA70" s="1">
        <v>177.71</v>
      </c>
      <c r="AB70" s="1">
        <v>444.94</v>
      </c>
      <c r="AC70" s="1">
        <v>83.14</v>
      </c>
      <c r="AD70" s="1">
        <v>116.87</v>
      </c>
      <c r="AE70" s="1">
        <v>249.42</v>
      </c>
      <c r="AF70" s="1">
        <v>721.38</v>
      </c>
      <c r="AG70" s="1">
        <v>207.85</v>
      </c>
      <c r="AH70" s="1">
        <v>41.57</v>
      </c>
      <c r="AI70" s="1">
        <v>0</v>
      </c>
      <c r="AJ70" s="1">
        <v>1420.23</v>
      </c>
    </row>
    <row r="71" spans="1:36" x14ac:dyDescent="0.2">
      <c r="A71" s="2" t="s">
        <v>121</v>
      </c>
      <c r="B71" s="1" t="s">
        <v>122</v>
      </c>
      <c r="C71" s="1">
        <v>3920.7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250</v>
      </c>
      <c r="J71" s="1">
        <v>1672.8</v>
      </c>
      <c r="K71" s="1">
        <v>0</v>
      </c>
      <c r="L71" s="1">
        <v>5843.5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497.37</v>
      </c>
      <c r="S71" s="1">
        <v>497.37</v>
      </c>
      <c r="T71" s="1">
        <v>0</v>
      </c>
      <c r="U71" s="1">
        <v>39.21</v>
      </c>
      <c r="V71" s="1">
        <v>-0.08</v>
      </c>
      <c r="W71" s="1">
        <v>0</v>
      </c>
      <c r="X71" s="1">
        <v>536.5</v>
      </c>
      <c r="Y71" s="1">
        <v>5307</v>
      </c>
      <c r="Z71" s="1">
        <v>98.6</v>
      </c>
      <c r="AA71" s="1">
        <v>177.49</v>
      </c>
      <c r="AB71" s="1">
        <v>444.81</v>
      </c>
      <c r="AC71" s="1">
        <v>83.03</v>
      </c>
      <c r="AD71" s="1">
        <v>116.87</v>
      </c>
      <c r="AE71" s="1">
        <v>249.1</v>
      </c>
      <c r="AF71" s="1">
        <v>720.9</v>
      </c>
      <c r="AG71" s="1">
        <v>207.59</v>
      </c>
      <c r="AH71" s="1">
        <v>41.52</v>
      </c>
      <c r="AI71" s="1">
        <v>0</v>
      </c>
      <c r="AJ71" s="1">
        <v>1419.01</v>
      </c>
    </row>
    <row r="72" spans="1:36" s="5" customFormat="1" x14ac:dyDescent="0.2">
      <c r="A72" s="15" t="s">
        <v>51</v>
      </c>
      <c r="C72" s="5" t="s">
        <v>52</v>
      </c>
      <c r="D72" s="5" t="s">
        <v>52</v>
      </c>
      <c r="E72" s="5" t="s">
        <v>52</v>
      </c>
      <c r="F72" s="5" t="s">
        <v>52</v>
      </c>
      <c r="G72" s="5" t="s">
        <v>52</v>
      </c>
      <c r="H72" s="5" t="s">
        <v>52</v>
      </c>
      <c r="I72" s="5" t="s">
        <v>52</v>
      </c>
      <c r="J72" s="5" t="s">
        <v>52</v>
      </c>
      <c r="K72" s="5" t="s">
        <v>52</v>
      </c>
      <c r="L72" s="5" t="s">
        <v>52</v>
      </c>
      <c r="M72" s="5" t="s">
        <v>52</v>
      </c>
      <c r="N72" s="5" t="s">
        <v>52</v>
      </c>
      <c r="O72" s="5" t="s">
        <v>52</v>
      </c>
      <c r="P72" s="5" t="s">
        <v>52</v>
      </c>
      <c r="Q72" s="5" t="s">
        <v>52</v>
      </c>
      <c r="R72" s="5" t="s">
        <v>52</v>
      </c>
      <c r="S72" s="5" t="s">
        <v>52</v>
      </c>
      <c r="T72" s="5" t="s">
        <v>52</v>
      </c>
      <c r="U72" s="5" t="s">
        <v>52</v>
      </c>
      <c r="V72" s="5" t="s">
        <v>52</v>
      </c>
      <c r="W72" s="5" t="s">
        <v>52</v>
      </c>
      <c r="X72" s="5" t="s">
        <v>52</v>
      </c>
      <c r="Y72" s="5" t="s">
        <v>52</v>
      </c>
      <c r="Z72" s="5" t="s">
        <v>52</v>
      </c>
      <c r="AA72" s="5" t="s">
        <v>52</v>
      </c>
      <c r="AB72" s="5" t="s">
        <v>52</v>
      </c>
      <c r="AC72" s="5" t="s">
        <v>52</v>
      </c>
      <c r="AD72" s="5" t="s">
        <v>52</v>
      </c>
      <c r="AE72" s="5" t="s">
        <v>52</v>
      </c>
      <c r="AF72" s="5" t="s">
        <v>52</v>
      </c>
      <c r="AG72" s="5" t="s">
        <v>52</v>
      </c>
      <c r="AH72" s="5" t="s">
        <v>52</v>
      </c>
      <c r="AI72" s="5" t="s">
        <v>52</v>
      </c>
      <c r="AJ72" s="5" t="s">
        <v>52</v>
      </c>
    </row>
    <row r="73" spans="1:36" x14ac:dyDescent="0.2">
      <c r="C73" s="16">
        <v>41307.86</v>
      </c>
      <c r="D73" s="16">
        <v>0</v>
      </c>
      <c r="E73" s="16">
        <v>0</v>
      </c>
      <c r="F73" s="16">
        <v>0</v>
      </c>
      <c r="G73" s="16">
        <v>0</v>
      </c>
      <c r="H73" s="16">
        <v>784.14</v>
      </c>
      <c r="I73" s="16">
        <v>2500</v>
      </c>
      <c r="J73" s="16">
        <v>17843.2</v>
      </c>
      <c r="K73" s="16">
        <v>0</v>
      </c>
      <c r="L73" s="16">
        <v>62435.199999999997</v>
      </c>
      <c r="M73" s="16">
        <v>0</v>
      </c>
      <c r="N73" s="16">
        <v>0</v>
      </c>
      <c r="O73" s="16">
        <v>0</v>
      </c>
      <c r="P73" s="16">
        <v>-234.38</v>
      </c>
      <c r="Q73" s="16">
        <v>0</v>
      </c>
      <c r="R73" s="16">
        <v>5131.84</v>
      </c>
      <c r="S73" s="16">
        <v>4897.47</v>
      </c>
      <c r="T73" s="16">
        <v>0</v>
      </c>
      <c r="U73" s="16">
        <v>392.6</v>
      </c>
      <c r="V73" s="16">
        <v>-0.27</v>
      </c>
      <c r="W73" s="16">
        <v>0</v>
      </c>
      <c r="X73" s="16">
        <v>5289.8</v>
      </c>
      <c r="Y73" s="16">
        <v>57145.4</v>
      </c>
      <c r="Z73" s="16">
        <v>985.02</v>
      </c>
      <c r="AA73" s="16">
        <v>2041.01</v>
      </c>
      <c r="AB73" s="16">
        <v>4811.99</v>
      </c>
      <c r="AC73" s="16">
        <v>876.4</v>
      </c>
      <c r="AD73" s="16">
        <v>1248.71</v>
      </c>
      <c r="AE73" s="16">
        <v>2629.2</v>
      </c>
      <c r="AF73" s="16">
        <v>7838.02</v>
      </c>
      <c r="AG73" s="16">
        <v>2191.02</v>
      </c>
      <c r="AH73" s="16">
        <v>438.21</v>
      </c>
      <c r="AI73" s="16">
        <v>0</v>
      </c>
      <c r="AJ73" s="16">
        <v>15221.56</v>
      </c>
    </row>
    <row r="75" spans="1:36" x14ac:dyDescent="0.2">
      <c r="A75" s="12" t="s">
        <v>123</v>
      </c>
    </row>
    <row r="76" spans="1:36" x14ac:dyDescent="0.2">
      <c r="A76" s="2" t="s">
        <v>124</v>
      </c>
      <c r="B76" s="1" t="s">
        <v>125</v>
      </c>
      <c r="C76" s="1">
        <v>4907.1000000000004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4907.1000000000004</v>
      </c>
      <c r="M76" s="1">
        <v>0</v>
      </c>
      <c r="N76" s="1">
        <v>0</v>
      </c>
      <c r="O76" s="1">
        <v>0</v>
      </c>
      <c r="P76" s="1">
        <v>-234.38</v>
      </c>
      <c r="Q76" s="1">
        <v>0</v>
      </c>
      <c r="R76" s="1">
        <v>377.43</v>
      </c>
      <c r="S76" s="1">
        <v>143.05000000000001</v>
      </c>
      <c r="T76" s="1">
        <v>0</v>
      </c>
      <c r="U76" s="1">
        <v>0</v>
      </c>
      <c r="V76" s="1">
        <v>-0.15</v>
      </c>
      <c r="W76" s="1">
        <v>0</v>
      </c>
      <c r="X76" s="1">
        <v>142.9</v>
      </c>
      <c r="Y76" s="1">
        <v>4764.2</v>
      </c>
      <c r="Z76" s="1">
        <v>90.11</v>
      </c>
      <c r="AA76" s="1">
        <v>286.24</v>
      </c>
      <c r="AB76" s="1">
        <v>436.96</v>
      </c>
      <c r="AC76" s="1">
        <v>102.98</v>
      </c>
      <c r="AD76" s="1">
        <v>98.14</v>
      </c>
      <c r="AE76" s="1">
        <v>308.95</v>
      </c>
      <c r="AF76" s="1">
        <v>813.31</v>
      </c>
      <c r="AG76" s="1">
        <v>257.45</v>
      </c>
      <c r="AH76" s="1">
        <v>51.49</v>
      </c>
      <c r="AI76" s="1">
        <v>0</v>
      </c>
      <c r="AJ76" s="1">
        <v>1632.32</v>
      </c>
    </row>
    <row r="77" spans="1:36" s="5" customFormat="1" x14ac:dyDescent="0.2">
      <c r="A77" s="15" t="s">
        <v>51</v>
      </c>
      <c r="C77" s="5" t="s">
        <v>52</v>
      </c>
      <c r="D77" s="5" t="s">
        <v>52</v>
      </c>
      <c r="E77" s="5" t="s">
        <v>52</v>
      </c>
      <c r="F77" s="5" t="s">
        <v>52</v>
      </c>
      <c r="G77" s="5" t="s">
        <v>52</v>
      </c>
      <c r="H77" s="5" t="s">
        <v>52</v>
      </c>
      <c r="I77" s="5" t="s">
        <v>52</v>
      </c>
      <c r="J77" s="5" t="s">
        <v>52</v>
      </c>
      <c r="K77" s="5" t="s">
        <v>52</v>
      </c>
      <c r="L77" s="5" t="s">
        <v>52</v>
      </c>
      <c r="M77" s="5" t="s">
        <v>52</v>
      </c>
      <c r="N77" s="5" t="s">
        <v>52</v>
      </c>
      <c r="O77" s="5" t="s">
        <v>52</v>
      </c>
      <c r="P77" s="5" t="s">
        <v>52</v>
      </c>
      <c r="Q77" s="5" t="s">
        <v>52</v>
      </c>
      <c r="R77" s="5" t="s">
        <v>52</v>
      </c>
      <c r="S77" s="5" t="s">
        <v>52</v>
      </c>
      <c r="T77" s="5" t="s">
        <v>52</v>
      </c>
      <c r="U77" s="5" t="s">
        <v>52</v>
      </c>
      <c r="V77" s="5" t="s">
        <v>52</v>
      </c>
      <c r="W77" s="5" t="s">
        <v>52</v>
      </c>
      <c r="X77" s="5" t="s">
        <v>52</v>
      </c>
      <c r="Y77" s="5" t="s">
        <v>52</v>
      </c>
      <c r="Z77" s="5" t="s">
        <v>52</v>
      </c>
      <c r="AA77" s="5" t="s">
        <v>52</v>
      </c>
      <c r="AB77" s="5" t="s">
        <v>52</v>
      </c>
      <c r="AC77" s="5" t="s">
        <v>52</v>
      </c>
      <c r="AD77" s="5" t="s">
        <v>52</v>
      </c>
      <c r="AE77" s="5" t="s">
        <v>52</v>
      </c>
      <c r="AF77" s="5" t="s">
        <v>52</v>
      </c>
      <c r="AG77" s="5" t="s">
        <v>52</v>
      </c>
      <c r="AH77" s="5" t="s">
        <v>52</v>
      </c>
      <c r="AI77" s="5" t="s">
        <v>52</v>
      </c>
      <c r="AJ77" s="5" t="s">
        <v>52</v>
      </c>
    </row>
    <row r="78" spans="1:36" x14ac:dyDescent="0.2">
      <c r="C78" s="16">
        <v>4907.1000000000004</v>
      </c>
      <c r="D78" s="16">
        <v>0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4907.1000000000004</v>
      </c>
      <c r="M78" s="16">
        <v>0</v>
      </c>
      <c r="N78" s="16">
        <v>0</v>
      </c>
      <c r="O78" s="16">
        <v>0</v>
      </c>
      <c r="P78" s="16">
        <v>-234.38</v>
      </c>
      <c r="Q78" s="16">
        <v>0</v>
      </c>
      <c r="R78" s="16">
        <v>377.43</v>
      </c>
      <c r="S78" s="16">
        <v>143.05000000000001</v>
      </c>
      <c r="T78" s="16">
        <v>0</v>
      </c>
      <c r="U78" s="16">
        <v>0</v>
      </c>
      <c r="V78" s="16">
        <v>-0.15</v>
      </c>
      <c r="W78" s="16">
        <v>0</v>
      </c>
      <c r="X78" s="16">
        <v>142.9</v>
      </c>
      <c r="Y78" s="16">
        <v>4764.2</v>
      </c>
      <c r="Z78" s="16">
        <v>90.11</v>
      </c>
      <c r="AA78" s="16">
        <v>286.24</v>
      </c>
      <c r="AB78" s="16">
        <v>436.96</v>
      </c>
      <c r="AC78" s="16">
        <v>102.98</v>
      </c>
      <c r="AD78" s="16">
        <v>98.14</v>
      </c>
      <c r="AE78" s="16">
        <v>308.95</v>
      </c>
      <c r="AF78" s="16">
        <v>813.31</v>
      </c>
      <c r="AG78" s="16">
        <v>257.45</v>
      </c>
      <c r="AH78" s="16">
        <v>51.49</v>
      </c>
      <c r="AI78" s="16">
        <v>0</v>
      </c>
      <c r="AJ78" s="16">
        <v>1632.32</v>
      </c>
    </row>
    <row r="80" spans="1:36" s="5" customFormat="1" x14ac:dyDescent="0.2">
      <c r="A80" s="14"/>
      <c r="C80" s="5" t="s">
        <v>126</v>
      </c>
      <c r="D80" s="5" t="s">
        <v>126</v>
      </c>
      <c r="E80" s="5" t="s">
        <v>126</v>
      </c>
      <c r="F80" s="5" t="s">
        <v>126</v>
      </c>
      <c r="G80" s="5" t="s">
        <v>126</v>
      </c>
      <c r="H80" s="5" t="s">
        <v>126</v>
      </c>
      <c r="I80" s="5" t="s">
        <v>126</v>
      </c>
      <c r="J80" s="5" t="s">
        <v>126</v>
      </c>
      <c r="K80" s="5" t="s">
        <v>126</v>
      </c>
      <c r="L80" s="5" t="s">
        <v>126</v>
      </c>
      <c r="M80" s="5" t="s">
        <v>126</v>
      </c>
      <c r="N80" s="5" t="s">
        <v>126</v>
      </c>
      <c r="O80" s="5" t="s">
        <v>126</v>
      </c>
      <c r="P80" s="5" t="s">
        <v>126</v>
      </c>
      <c r="Q80" s="5" t="s">
        <v>126</v>
      </c>
      <c r="R80" s="5" t="s">
        <v>126</v>
      </c>
      <c r="S80" s="5" t="s">
        <v>126</v>
      </c>
      <c r="T80" s="5" t="s">
        <v>126</v>
      </c>
      <c r="U80" s="5" t="s">
        <v>126</v>
      </c>
      <c r="V80" s="5" t="s">
        <v>126</v>
      </c>
      <c r="W80" s="5" t="s">
        <v>126</v>
      </c>
      <c r="X80" s="5" t="s">
        <v>126</v>
      </c>
      <c r="Y80" s="5" t="s">
        <v>126</v>
      </c>
      <c r="Z80" s="5" t="s">
        <v>126</v>
      </c>
      <c r="AA80" s="5" t="s">
        <v>126</v>
      </c>
      <c r="AB80" s="5" t="s">
        <v>126</v>
      </c>
      <c r="AC80" s="5" t="s">
        <v>126</v>
      </c>
      <c r="AD80" s="5" t="s">
        <v>126</v>
      </c>
      <c r="AE80" s="5" t="s">
        <v>126</v>
      </c>
      <c r="AF80" s="5" t="s">
        <v>126</v>
      </c>
      <c r="AG80" s="5" t="s">
        <v>126</v>
      </c>
      <c r="AH80" s="5" t="s">
        <v>126</v>
      </c>
      <c r="AI80" s="5" t="s">
        <v>126</v>
      </c>
      <c r="AJ80" s="5" t="s">
        <v>126</v>
      </c>
    </row>
    <row r="81" spans="1:36" x14ac:dyDescent="0.2">
      <c r="A81" s="15" t="s">
        <v>127</v>
      </c>
      <c r="B81" s="1" t="s">
        <v>128</v>
      </c>
      <c r="C81" s="16">
        <v>159202.04</v>
      </c>
      <c r="D81" s="16">
        <v>0</v>
      </c>
      <c r="E81" s="16">
        <v>0</v>
      </c>
      <c r="F81" s="16">
        <v>0</v>
      </c>
      <c r="G81" s="16">
        <v>0</v>
      </c>
      <c r="H81" s="16">
        <v>2044.17</v>
      </c>
      <c r="I81" s="16">
        <v>7250</v>
      </c>
      <c r="J81" s="16">
        <v>45444.4</v>
      </c>
      <c r="K81" s="16">
        <v>0</v>
      </c>
      <c r="L81" s="16">
        <v>213940.61</v>
      </c>
      <c r="M81" s="16">
        <v>0</v>
      </c>
      <c r="N81" s="16">
        <v>0</v>
      </c>
      <c r="O81" s="16">
        <v>0</v>
      </c>
      <c r="P81" s="16">
        <v>-937.52</v>
      </c>
      <c r="Q81" s="16">
        <v>0</v>
      </c>
      <c r="R81" s="16">
        <v>19119.689999999999</v>
      </c>
      <c r="S81" s="16">
        <v>18182.2</v>
      </c>
      <c r="T81" s="16">
        <v>0</v>
      </c>
      <c r="U81" s="16">
        <v>945.91</v>
      </c>
      <c r="V81" s="16">
        <v>-0.7</v>
      </c>
      <c r="W81" s="16">
        <v>0</v>
      </c>
      <c r="X81" s="16">
        <v>19127.41</v>
      </c>
      <c r="Y81" s="16">
        <v>194813.2</v>
      </c>
      <c r="Z81" s="16">
        <v>3322.54</v>
      </c>
      <c r="AA81" s="16">
        <v>9154.52</v>
      </c>
      <c r="AB81" s="16">
        <v>15597.79</v>
      </c>
      <c r="AC81" s="16">
        <v>3367.32</v>
      </c>
      <c r="AD81" s="16">
        <v>4278.84</v>
      </c>
      <c r="AE81" s="16">
        <v>10101.969999999999</v>
      </c>
      <c r="AF81" s="16">
        <v>28074.85</v>
      </c>
      <c r="AG81" s="16">
        <v>8418.36</v>
      </c>
      <c r="AH81" s="16">
        <v>1683.67</v>
      </c>
      <c r="AI81" s="16">
        <v>0</v>
      </c>
      <c r="AJ81" s="16">
        <v>55925.01</v>
      </c>
    </row>
    <row r="83" spans="1:36" x14ac:dyDescent="0.2">
      <c r="C83" s="1" t="s">
        <v>128</v>
      </c>
      <c r="D83" s="1" t="s">
        <v>128</v>
      </c>
      <c r="E83" s="1" t="s">
        <v>128</v>
      </c>
      <c r="F83" s="1" t="s">
        <v>128</v>
      </c>
      <c r="G83" s="1" t="s">
        <v>128</v>
      </c>
      <c r="H83" s="1" t="s">
        <v>128</v>
      </c>
      <c r="I83" s="1" t="s">
        <v>128</v>
      </c>
      <c r="J83" s="1" t="s">
        <v>128</v>
      </c>
      <c r="K83" s="1" t="s">
        <v>128</v>
      </c>
      <c r="L83" s="1" t="s">
        <v>128</v>
      </c>
      <c r="M83" s="1" t="s">
        <v>128</v>
      </c>
      <c r="N83" s="1" t="s">
        <v>128</v>
      </c>
      <c r="O83" s="1" t="s">
        <v>128</v>
      </c>
      <c r="P83" s="1" t="s">
        <v>128</v>
      </c>
      <c r="Q83" s="1" t="s">
        <v>128</v>
      </c>
      <c r="R83" s="1" t="s">
        <v>128</v>
      </c>
      <c r="S83" s="1" t="s">
        <v>128</v>
      </c>
      <c r="T83" s="1" t="s">
        <v>128</v>
      </c>
      <c r="U83" s="1" t="s">
        <v>128</v>
      </c>
      <c r="V83" s="1" t="s">
        <v>128</v>
      </c>
      <c r="W83" s="1" t="s">
        <v>128</v>
      </c>
      <c r="X83" s="1" t="s">
        <v>128</v>
      </c>
      <c r="Y83" s="1" t="s">
        <v>128</v>
      </c>
      <c r="Z83" s="1" t="s">
        <v>128</v>
      </c>
      <c r="AA83" s="1" t="s">
        <v>128</v>
      </c>
      <c r="AB83" s="1" t="s">
        <v>128</v>
      </c>
      <c r="AC83" s="1" t="s">
        <v>128</v>
      </c>
      <c r="AD83" s="1" t="s">
        <v>128</v>
      </c>
      <c r="AE83" s="1" t="s">
        <v>128</v>
      </c>
      <c r="AF83" s="1" t="s">
        <v>128</v>
      </c>
      <c r="AG83" s="1" t="s">
        <v>128</v>
      </c>
      <c r="AH83" s="1" t="s">
        <v>128</v>
      </c>
      <c r="AI83" s="1" t="s">
        <v>128</v>
      </c>
    </row>
    <row r="84" spans="1:36" x14ac:dyDescent="0.2">
      <c r="A84" s="2" t="s">
        <v>128</v>
      </c>
      <c r="B84" s="1" t="s">
        <v>128</v>
      </c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</row>
  </sheetData>
  <mergeCells count="1">
    <mergeCell ref="B1:F1"/>
  </mergeCells>
  <conditionalFormatting sqref="A5:XFD1048576 A1:B4 G1:XFD4">
    <cfRule type="cellIs" dxfId="0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scale="7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Dif Sayula</cp:lastModifiedBy>
  <cp:lastPrinted>2025-07-14T20:02:26Z</cp:lastPrinted>
  <dcterms:created xsi:type="dcterms:W3CDTF">2025-07-14T19:56:13Z</dcterms:created>
  <dcterms:modified xsi:type="dcterms:W3CDTF">2025-12-15T15:51:20Z</dcterms:modified>
</cp:coreProperties>
</file>